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599" activeTab="0"/>
  </bookViews>
  <sheets>
    <sheet name="Раздел 1" sheetId="1" r:id="rId1"/>
    <sheet name="Раздел 2" sheetId="2" r:id="rId2"/>
    <sheet name="Раздел 3" sheetId="3" r:id="rId3"/>
  </sheets>
  <definedNames>
    <definedName name="_GoBack" localSheetId="0">'Раздел 1'!$B$122</definedName>
  </definedNames>
  <calcPr fullCalcOnLoad="1"/>
</workbook>
</file>

<file path=xl/sharedStrings.xml><?xml version="1.0" encoding="utf-8"?>
<sst xmlns="http://schemas.openxmlformats.org/spreadsheetml/2006/main" count="767" uniqueCount="264">
  <si>
    <t>69:30:080201:15:2-38:0000/А</t>
  </si>
  <si>
    <t>Наименование объекта</t>
  </si>
  <si>
    <t>Автомобиль Лада 212140</t>
  </si>
  <si>
    <t>14000 кв.м</t>
  </si>
  <si>
    <t>7000 кв.м</t>
  </si>
  <si>
    <t>171452, Тверская область Сонковский район,Беляницкое сельское поселение, с. Беляницы</t>
  </si>
  <si>
    <t>171458, Тверская область Сонковский район,Беляницкое сельское поселение, д. Пригорки</t>
  </si>
  <si>
    <t>171458 Тверская область Сонковский район,Беляницкое сельское поселение, д. Синёво- Дуброво</t>
  </si>
  <si>
    <t>Реестровый номер</t>
  </si>
  <si>
    <t>Жилой дом</t>
  </si>
  <si>
    <t>171458Тверская область, Сонковский район,Беляницкое сельское поселение д.Пригорки д.55</t>
  </si>
  <si>
    <t xml:space="preserve"> </t>
  </si>
  <si>
    <t xml:space="preserve">Жилой дом </t>
  </si>
  <si>
    <t>Кладбище</t>
  </si>
  <si>
    <t>171452, Тверская область, Сонковский район, Беляницкое сельское поселение, село Беляницы, улица Лесная, дом 15</t>
  </si>
  <si>
    <t xml:space="preserve">69:30:190601:38:2-118:0000/А </t>
  </si>
  <si>
    <t>69:30:190601:24:2-128:0000/А</t>
  </si>
  <si>
    <t>69:30:190601:16:2-129:0000/А</t>
  </si>
  <si>
    <t>69:30:190601:13:2-123:0000/А</t>
  </si>
  <si>
    <t>Администрация Беляницкого сельского поселения</t>
  </si>
  <si>
    <t>171458,Тверская область, Сонковский район,Беляницкое сельское поселение, деревня Пригорки, дом 38</t>
  </si>
  <si>
    <t>171458, Тверская область, Сонковский район,Беляницкое сельское поселение, деревня Пригорки, дом 13</t>
  </si>
  <si>
    <t>171458, Тверская область, Сонковский район,Беляницкое сельское поселение, деревня Пригорки, дом 16</t>
  </si>
  <si>
    <t>171458, Тверская область, Сонковский район,Беляницкое сельское поселение,  деревня Пригорки, дом 24</t>
  </si>
  <si>
    <t>171452 Тверская область, Сонковский район,  Беляницкое сельское поселение, село Беляницы, улица Школьная, дом 1</t>
  </si>
  <si>
    <t>Здание правления колхоза "Рассвет"</t>
  </si>
  <si>
    <t xml:space="preserve">Здание детский сад  </t>
  </si>
  <si>
    <t>171458, Тверская область, Сонковский район, Беляницкое сельское поселение, д. Пригорки,   дом 31</t>
  </si>
  <si>
    <t>171458, Тверская область, Сонковский район, Беляницкое сельское поселение, д. Пригорки,   дом 50</t>
  </si>
  <si>
    <t>171458, Тверская область, Сонковский район, Беляницкое сельское поселение, д. Пригорки,   дом 35</t>
  </si>
  <si>
    <t>171458, Тверская область, Сонковский район, Беляницкое сельское поселение, д. Пригорки,   дом 67</t>
  </si>
  <si>
    <t>171458, Тверская область, Сонковский район, Беляницкое сельское поселение, д. Пригорки,   дом 65</t>
  </si>
  <si>
    <t>Колодец</t>
  </si>
  <si>
    <t>Сонковский район, с.Беляницы,ул. Парковая, около дома № 7</t>
  </si>
  <si>
    <t>колодец</t>
  </si>
  <si>
    <t>Сонковский район, с.Беляницы,ул. Парковая, около дома № 8</t>
  </si>
  <si>
    <t>Сонковский район, с.Беляницы,ул. Парковая, около дома № 42</t>
  </si>
  <si>
    <t>Сонковский район, с.Беляницы,ул. Парковая, около дома № 54</t>
  </si>
  <si>
    <t>Сонковский район, с.Беляницы,ул. Парковая, около дома № 26</t>
  </si>
  <si>
    <t>Сонковский район, с.Беляницы,ул. Парковая, около дома № 14</t>
  </si>
  <si>
    <t>Сонковский район, с.Беляницы, ул. Молодежная, около дома № 9</t>
  </si>
  <si>
    <t>Сонковский район, с.Беляницы, ул. Молодежная, около дома № 10</t>
  </si>
  <si>
    <t>Сонковский район, с.Беляницы, ул. Молодежная, около дома № 24</t>
  </si>
  <si>
    <t>Сонковский район, с.Беляницы, ул. Скворцова, около дома № 18</t>
  </si>
  <si>
    <t>Сонковский район, с.Беляницы, ул. Скворцова, около дома № 32</t>
  </si>
  <si>
    <t>Сонковский район, с.Беляницы, ул. Зеленая, около дома № 1</t>
  </si>
  <si>
    <t>Сонковский район, с.Беляницы, ул. Родниковая, около дома № 6</t>
  </si>
  <si>
    <t>Сонковский район, с.Беляницы, ул. Лесная, около дома №2</t>
  </si>
  <si>
    <t>Сонковский район, с.Беляницы, ул. Лесная, около дома № 17</t>
  </si>
  <si>
    <t>Сонковский район, с.Беляницы, ул. Центральная, около дома № 87</t>
  </si>
  <si>
    <t>Сонковский район, с.Беляницы, ул. Центральная, около дома № 26</t>
  </si>
  <si>
    <t>Сонковский район, с.Беляницы, ул. Центральная, около дома № 69</t>
  </si>
  <si>
    <t>Сонковский район, с.Беляницы, ул. Центральная, около дома № 43</t>
  </si>
  <si>
    <t>Сонковский район, с.Беляницы, ул. Центральная, около дома № 21а</t>
  </si>
  <si>
    <t>Сонковский район, с.Беляницы, ул. Школьная, около дома № 11</t>
  </si>
  <si>
    <t>Сонковский район, с.Беляницы, ул. Школьная, около дома № 2</t>
  </si>
  <si>
    <t>Сонковский район, д. Дельки, около дома № 13</t>
  </si>
  <si>
    <t>Сонковский район, д. Макариха, около дома № 19</t>
  </si>
  <si>
    <t>Сонковский район, д. Макариха, около дома № 47</t>
  </si>
  <si>
    <t>Сонковский район, д. Макариха, около дома № 53</t>
  </si>
  <si>
    <t>Сонковский район, д. Макариха, около дома № 57</t>
  </si>
  <si>
    <t>Сонковский район, д. Ново-Ильинское, около дома № 2</t>
  </si>
  <si>
    <t>Сонковский район, д. Ново-Ильинское, около дома № 8</t>
  </si>
  <si>
    <t>Сонковский район, д. Ново-Ильинское, около дома № 10</t>
  </si>
  <si>
    <t>Сонковский район, д. Ново-Ильинское, около дома № 14</t>
  </si>
  <si>
    <t>Сонковский район, д. Ново-Ильинское, около дома № 18</t>
  </si>
  <si>
    <t>Сонковский район, д. Ново-Ильинское, около дома № 22</t>
  </si>
  <si>
    <t>Сонковский район, д. Ново-Ильинское, около дома № 26</t>
  </si>
  <si>
    <t>Сонковский район, д. Ново-Ильинское, около дома № 31а</t>
  </si>
  <si>
    <t>Сонковский район, д. Федоровское, около дома № 4</t>
  </si>
  <si>
    <t>Сонковский район, д. Федоровское, около дома № 28</t>
  </si>
  <si>
    <t>Сонковский район, д. Федоровское, около дома № 37</t>
  </si>
  <si>
    <t>Сонковский район, д. Тимонино, около дома № 8</t>
  </si>
  <si>
    <t>Сонковский район, д. Наумково, около дома № 12</t>
  </si>
  <si>
    <t>Сонковский район, д. Привольное, около дома № 18</t>
  </si>
  <si>
    <t>Сонковский район, д. Привольное, около дома № 30</t>
  </si>
  <si>
    <t>Сонковский район, д. Привольное, около дома № 39</t>
  </si>
  <si>
    <t>Сонковский район, д. Привольное, около дома № 34</t>
  </si>
  <si>
    <t>Сонковский район, д. Привольное, около дома № 42</t>
  </si>
  <si>
    <t>Сонковский район, д. Синево-Дуброво, около дома № 1</t>
  </si>
  <si>
    <t>Сонковский район, д. Синево-Дуброво, около дома № 33</t>
  </si>
  <si>
    <t>Сонковский район, д. Синево-Дуброво, около дома № 16</t>
  </si>
  <si>
    <t>Сонковский район, д. Мериново, около дома № 8</t>
  </si>
  <si>
    <t>Сонковский район, д. Бездежи, около дома № 3</t>
  </si>
  <si>
    <t>Сонковский район, д. Рылово, около дома № 28</t>
  </si>
  <si>
    <t>Сонковский район, д. Рылово, около дома № 30</t>
  </si>
  <si>
    <t>Сонковский район, д. Рылово, около дома № 22</t>
  </si>
  <si>
    <t>Сонковский район, д. Пригорки, около дома № 33</t>
  </si>
  <si>
    <t>Сонковский район, д. Пригорки, около дома № 4</t>
  </si>
  <si>
    <t>Сонковский район, д. Пригорки, около дома № 9</t>
  </si>
  <si>
    <t>Сонковский район, д. Пригорки, около дома № 21</t>
  </si>
  <si>
    <t>Сонковский район, д. Пригорки, около дома № 41</t>
  </si>
  <si>
    <t>нет данных</t>
  </si>
  <si>
    <t>Квартира 1</t>
  </si>
  <si>
    <t>Квартира 2</t>
  </si>
  <si>
    <t>171458, Тверская область, Сонковский район, Беляницкое сельское поселение, д. Пригорки,   дом 32, кв. 2</t>
  </si>
  <si>
    <t>171458, Тверская область, Сонковский район, Беляницкое сельское поселение, д. Пригорки,   дом 62, кв. 1</t>
  </si>
  <si>
    <t>171458, Тверская область, Сонковский район, Беляницкое сельское поселение, д. Пригорки,   дом 62, кв. 2</t>
  </si>
  <si>
    <t>171458, Тверская область, Сонковский район, Беляницкое сельское поселение, д. Пригорки,   дом 61, кв. 1</t>
  </si>
  <si>
    <t>171458, Тверская область, Сонковский район, Беляницкое сельское поселение, д. Пригорки,   дом 61, кв. 2</t>
  </si>
  <si>
    <t xml:space="preserve">Здание дома досуга (дом культуры)   </t>
  </si>
  <si>
    <t xml:space="preserve">подъезд к д. Ново-Ильинское </t>
  </si>
  <si>
    <t>подъезд к д. Дельки</t>
  </si>
  <si>
    <t>подъезд к д. Тимонино</t>
  </si>
  <si>
    <t>подъезд  к д. Литики</t>
  </si>
  <si>
    <t>-</t>
  </si>
  <si>
    <t xml:space="preserve">Раздел II: Движимое имущество (свыше 40 тыс. руб.) </t>
  </si>
  <si>
    <t>Балансовая стоимость имущества, руб.</t>
  </si>
  <si>
    <t>Остаточная стоимость имущества, руб.</t>
  </si>
  <si>
    <t>Дата возникновения/ прекращения права</t>
  </si>
  <si>
    <t>Реквизиты документов - оснований возникновения (прекращения) права собственности</t>
  </si>
  <si>
    <t>Сведения о правообладателе имущества</t>
  </si>
  <si>
    <t>Сведения об установленных в отношении имущества ограничениях (обременениях), основания, дата их возникновения и прекращения</t>
  </si>
  <si>
    <t>Раздел III: Муниципальные унитарные предприятия, муниципальные учреждения</t>
  </si>
  <si>
    <t>Полное наименование и организационно 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</si>
  <si>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</si>
  <si>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</si>
  <si>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</si>
  <si>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муниципальных унитарных предприятий)</t>
  </si>
  <si>
    <t>Балансовая стоимость основных средств (фондов)</t>
  </si>
  <si>
    <t>Остаточная стоимость основных средств (фондов)</t>
  </si>
  <si>
    <t>Среднесписочная численность работников</t>
  </si>
  <si>
    <t>Наименование объектов недвижимости</t>
  </si>
  <si>
    <t xml:space="preserve"> адрес  (местоположение) объекта   имущества</t>
  </si>
  <si>
    <t>кадастровый номер имущества</t>
  </si>
  <si>
    <t>Площадь, протяженность и иные параметры, характеризующие физические свойства имущества</t>
  </si>
  <si>
    <t>Балансовая стоимость (руб)</t>
  </si>
  <si>
    <t>Остаточная стоимость (руб)</t>
  </si>
  <si>
    <t>Кадастровая стоимость имущества, руб</t>
  </si>
  <si>
    <t>Дата возникновения/прекращения права. Реквизиты документов-оснований возникновения (прекращения) права собственности</t>
  </si>
  <si>
    <t>Сонковский район, д. Пригорки, д. № 17</t>
  </si>
  <si>
    <t>Сонковский район, д. Пригорки, д. № 64</t>
  </si>
  <si>
    <t>Сонковский район, д. Федоровское, д. № 46</t>
  </si>
  <si>
    <t>Сонковский район, д. Рылово, около дома № 19</t>
  </si>
  <si>
    <t>Сонковский район, д. Привольное, около дома № 68</t>
  </si>
  <si>
    <t>Сонковский район, д. Пригорки, около дома № 61</t>
  </si>
  <si>
    <t>Комплект офисной компьютерной техники</t>
  </si>
  <si>
    <t>Администрация Беляницкого сельского поселения Сонковского района Тверской области</t>
  </si>
  <si>
    <t>69:30:0190601:85</t>
  </si>
  <si>
    <t>Распоряжение администрации Тверской области от 07.11.2008 № 568-ра с приложением 2</t>
  </si>
  <si>
    <t>Постановление Администрации Беляницкого сельского поселения от 26.12.2011 № 45-па</t>
  </si>
  <si>
    <t xml:space="preserve">Закон Тверской области от 12 апреля 2007г. № 31-ЗО  </t>
  </si>
  <si>
    <t>1056904021129 21 декабря 2005</t>
  </si>
  <si>
    <t>Распоряжение Администрации Беляницкого сельского поселения от 30.12.2014  № 16-ра</t>
  </si>
  <si>
    <t>Земельный участок</t>
  </si>
  <si>
    <t>п. 4 ст. 30.2 ФЗ от 21 июля 1997  № 122-ФЗ</t>
  </si>
  <si>
    <t>для ведения сельскохозяйственного производства</t>
  </si>
  <si>
    <t>Муниципальное образование Беляницкое сельское поселение Сонковского района Тверской области</t>
  </si>
  <si>
    <t>Тверская обл., Сонковский район, Беляницкое с/п, колхоз "Рассвет"</t>
  </si>
  <si>
    <t>69:30:0000019:68</t>
  </si>
  <si>
    <t>асфальт                              Общего пользования</t>
  </si>
  <si>
    <t>асфальт-0,2                                 грунтовая - 0,6                          Общего пользования</t>
  </si>
  <si>
    <t>грунтовая                              Общего пользования</t>
  </si>
  <si>
    <t>Договор купли-продажи № 1706 от 02.09.2008</t>
  </si>
  <si>
    <t>Договор безвозмездного пользования МУК "СМБ" № 1 от 28.02.2014 площадь 71,6 м.кв.  Договор безвозмездного пользования МУК "СМДД" № 2 от 03.03.2014 площадь 181,3 м.кв.</t>
  </si>
  <si>
    <t>69:30:0080201:388</t>
  </si>
  <si>
    <t>69:30:0191201:30</t>
  </si>
  <si>
    <t>69:30:0190601:40</t>
  </si>
  <si>
    <t>69:30:0080201:215</t>
  </si>
  <si>
    <t>15341800                                                                                                                                                                                                                                                                                           общая долевая собственность 11,3 га</t>
  </si>
  <si>
    <t>Решение Совета депутатов Беляницкого сельского поселения № 7 от 30.11.2005</t>
  </si>
  <si>
    <t>Раздел I: Недвижимое имущество</t>
  </si>
  <si>
    <t>Сонковский район, д. Рылово, около дома № 8</t>
  </si>
  <si>
    <t>Сонковский район, д. Привольное, около дома № 41</t>
  </si>
  <si>
    <t>Спортивно-игровая площадка с зоной отдыха с. Беляницы</t>
  </si>
  <si>
    <t>Товарная накладная № 29 от 22.07.2016</t>
  </si>
  <si>
    <t>Тверская обл., Сонковский район, Беляницкое с/п, д. Тимонино, д. 21</t>
  </si>
  <si>
    <t>69:30:0081001:6</t>
  </si>
  <si>
    <t>собственность              500 м.кв</t>
  </si>
  <si>
    <t>для ведения личного подсобного хозяйства</t>
  </si>
  <si>
    <t>Тверская обл., Сонковский район, Беляницкое с/п, колхоз им. М. Горького</t>
  </si>
  <si>
    <t>69:30:0000019:67</t>
  </si>
  <si>
    <t>10232279 м.кв     общая долевая собственность, доля в праве 89000/11607614</t>
  </si>
  <si>
    <t>Акт оценочной стоимости колодца от 22.08.2016</t>
  </si>
  <si>
    <t>Акт оценочной стоимости колодца от 01.07.2015</t>
  </si>
  <si>
    <t>Акт оценочной стоимости колодца от 30.09.2015</t>
  </si>
  <si>
    <t>Акт оценочной стоимости колодца от 27.07.2015</t>
  </si>
  <si>
    <t>Акт оценочной стоимости колодца от 21.09.2015</t>
  </si>
  <si>
    <t>Муниципальная казна</t>
  </si>
  <si>
    <t>Сонковский район, д. Привольное, около дома № 80</t>
  </si>
  <si>
    <t>Акт оценочной стоимости колодца от 05.09.2017</t>
  </si>
  <si>
    <t>Распоряжение КУИ от 16.05.2008  № 7-и              Собственность 69:30:0080201:388-69/071/2019-3   14.02.2019</t>
  </si>
  <si>
    <t>Реестр муниципального имущества муниципального образования Беляницкое сельское поселение Сонковского района Тверской области по состоянию на 01.01.2019 года.</t>
  </si>
  <si>
    <t>п. 4 ст. 30.2 ФЗ от 21 июля 1997  № 122-ФЗ   Долевая собственность №69-69-04/033/2013-076 от 27.12.2013</t>
  </si>
  <si>
    <t>п. 4 ст. 30.2 ФЗ от 21 июля 1997  № 122-ФЗ   Долевая собственность №69-69-04/025/2014-025 от 09.10.2014</t>
  </si>
  <si>
    <t>п. 4 ст. 30.2 ФЗ от 21 июля 1997  № 122-ФЗ   Долевая собственность №69-69/004-69/326/003/2016-93/3 от 16.11.2016</t>
  </si>
  <si>
    <t>п. 4 ст. 30.2 ФЗ от 21 июля 1997  № 122-ФЗ   Долевая собственность №69-69/004-69/326/003/2016-94/3 от 17.11.2016</t>
  </si>
  <si>
    <t>для иных видов сельскохозяйственного использования</t>
  </si>
  <si>
    <t>Российская Федерация, Тверская обл., Беляницкое с/п., от д. Макариха до границы с Бежецким районом</t>
  </si>
  <si>
    <t>Автомобильная дорога общего пользования местного значения, назначение - иное сооружение (дорога)</t>
  </si>
  <si>
    <t>69:30:0080201:736</t>
  </si>
  <si>
    <t>1076 м.</t>
  </si>
  <si>
    <t>Постановление Администрации Беляницкого сельского поселения от 23.04.2013  № 18-па   Собственность 69:30:0080201:736-69/071/2018-1  11.07.2018 17:16:45</t>
  </si>
  <si>
    <t>Российская Федерация, Тверская обл., район Сонковский,  с/п  Беляницкое., с. Беляницы,   ул. Парковая</t>
  </si>
  <si>
    <t>Российская Федерация, Тверская обл., район Сонковский,  с/п  Беляницкое., с. Беляницы, ул. Скворцова</t>
  </si>
  <si>
    <t xml:space="preserve">Российская Федерация, Тверская обл., район Сонковский,  с/п  Беляницкое., с. Беляницы, ул. Центральная </t>
  </si>
  <si>
    <t>69:30:0080201:743</t>
  </si>
  <si>
    <t>895 м.</t>
  </si>
  <si>
    <t>Постановление Администрации Беляницкого сельского поселения от 23.04.2013  № 18-па   Собственность 69:30:0080201:743-69/071/2018-1  17.07.2018 17:43:34</t>
  </si>
  <si>
    <t>Российская Федерация, Тверская обл., район Сонковский,  с/п  Беляницкое., с. Беляницы, ул. Молодежная</t>
  </si>
  <si>
    <t>69:30:0080201:738</t>
  </si>
  <si>
    <t>700 м.</t>
  </si>
  <si>
    <t>Постановление Администрации Беляницкого сельского поселения от 23.04.2013  № 18-па   Собственность 69:30:0080201:738-69/071/2018-1  13.07.2018 10:55:35</t>
  </si>
  <si>
    <t>Российская Федерация, Тверская обл., район Сонковский,  с/п  Беляницкое., с. Беляницы, ул. Зеленая</t>
  </si>
  <si>
    <t>69:30:0080201:740</t>
  </si>
  <si>
    <t>477 м.</t>
  </si>
  <si>
    <t>Постановление Администрации Беляницкого сельского поселения от 23.04.2013  № 18-па   Собственность 69:30:0080201:740-69/071/2018-1  16.07.2018 12:29:05</t>
  </si>
  <si>
    <t>Российская Федерация, Тверская обл., район Сонковский,  с/п  Беляницкое., с. Беляницы, ул. Школьная</t>
  </si>
  <si>
    <t>69:30:0080201:737</t>
  </si>
  <si>
    <t>1063 м.</t>
  </si>
  <si>
    <t>Постановление Администрации Беляницкого сельского поселения от 23.04.2013  № 18-па   Собственность 69:30:0080201:737-69/071/2018-1  13.07.2018 10:05:22</t>
  </si>
  <si>
    <t>Российская Федерация, Тверская обл., район Сонковский,  с/п  Беляницкое., с. Беляницы, ул. Лесная</t>
  </si>
  <si>
    <t>69:30:0080201:739</t>
  </si>
  <si>
    <t>502 м.</t>
  </si>
  <si>
    <t>Постановление Администрации Беляницкого сельского поселения от 23.04.2013  № 18-па   Собственность 69:30:0080201:739-69/071/2018-1  16.07.2018 12:22:58</t>
  </si>
  <si>
    <t>Российская Федерация, Тверская обл., район Сонковский,  с/п  Беляницкое., с. Беляницы, ул. Родниковая</t>
  </si>
  <si>
    <t>69:30:0080201:741</t>
  </si>
  <si>
    <t>119 м.</t>
  </si>
  <si>
    <t>Постановление Администрации Беляницкого сельского поселения от 23.04.2013  № 18-па   Собственность 69:30:0080201:741-69/071/2018-1  16.07.2018 12:33:04</t>
  </si>
  <si>
    <t>Российская Федерация, Тверская обл., район Сонковский,  с/п  Беляницкое., с. Беляницы, ул. Октябрьская</t>
  </si>
  <si>
    <t>69:30:0080201:742</t>
  </si>
  <si>
    <t>277 м.</t>
  </si>
  <si>
    <t>Постановление Администрации Беляницкого сельского поселения от 23.04.2013  № 18-па   Собственность 69:30:0080201:742-69/071/2018-1  17.07.2018 17:39:18</t>
  </si>
  <si>
    <t>Российская Федерация, Тверская обл., район Сонковский,  с/п  Беляницкое., дер. Макариха</t>
  </si>
  <si>
    <t>69:30:0080501:192</t>
  </si>
  <si>
    <t>810 м.</t>
  </si>
  <si>
    <t>Постановление Администрации Беляницкого сельского поселения от 23.04.2013  № 18-па   Собственность 69:30:0080501:192-69/071/2018-1  16.07.2018 16:08:51</t>
  </si>
  <si>
    <t>Российская Федерация, Тверская обл., район Сонковский,  с/п  Беляницкое., дер. Дельки</t>
  </si>
  <si>
    <t>69:30:0080301:128</t>
  </si>
  <si>
    <t>482 м.</t>
  </si>
  <si>
    <t>Постановление Администрации Беляницкого сельского поселения от 23.04.2013  № 18-па   Собственность 69:30:0080301:128-69/071/2018-1  16.07.2018 12:00:45</t>
  </si>
  <si>
    <t>Российская Федерация, Тверская обл., район Сонковский,  с/п  Беляницкое., дер. Озерки</t>
  </si>
  <si>
    <t>69:30:0081201:158</t>
  </si>
  <si>
    <t>666 м.</t>
  </si>
  <si>
    <t>Постановление Администрации Беляницкого сельского поселения от 23.04.2013  № 18-па   Собственность 69:30:0081201:158-69/071/2018-1  16.07.2018 13:37:03</t>
  </si>
  <si>
    <t>Российская Федерация, Тверская обл., район Сонковский,  с/п  Беляницкое., дер. Наумково</t>
  </si>
  <si>
    <t>69:30:0080601:126</t>
  </si>
  <si>
    <t>735 м.</t>
  </si>
  <si>
    <t>Постановление Администрации Беляницкого сельского поселения от 23.04.2013  № 18-па   Собственность 69:30:0080601:126-69/071/2018-1  16.07.2018 12:15:14</t>
  </si>
  <si>
    <t>Российская Федерация, Тверская обл., район Сонковский,  с/п  Беляницкое., дер. Тимонино</t>
  </si>
  <si>
    <t>69:30:0081001:145</t>
  </si>
  <si>
    <t>442 м.</t>
  </si>
  <si>
    <t>Постановление Администрации Беляницкого сельского поселения от 23.04.2013  № 18-па   Собственность 69:30:0081001:145-69/071/2018-1  18.07.2018 13:29:39</t>
  </si>
  <si>
    <t>Российская Федерация, Тверская обл., район Сонковский,  с/п  Беляницкое., дер. Рылово</t>
  </si>
  <si>
    <t>69:30:0190701:178</t>
  </si>
  <si>
    <t>639 м.</t>
  </si>
  <si>
    <t>Постановление Администрации Беляницкого сельского поселения от 23.04.2013  № 18-па   Собственность 69:30:0190701:178-69/071/2018-1  17.07.2018 17:54:13</t>
  </si>
  <si>
    <t>Российская Федерация, Тверская обл., район Сонковский,  с/п  Беляницкое., дер. Синево-Дуброво</t>
  </si>
  <si>
    <t>69:30:0191201:154</t>
  </si>
  <si>
    <t>890 м.</t>
  </si>
  <si>
    <t>Постановление Администрации Беляницкого сельского поселения от 23.04.2013  № 18-па   Собственность 69:30:0191201:154-69/071/2018-1  17.07.2018 16:54:13</t>
  </si>
  <si>
    <t xml:space="preserve">Российская Федерация, Тверская обл., район Сонковский,  с/п  Беляницкое., д. Ново-Ильинское </t>
  </si>
  <si>
    <t xml:space="preserve">Дорога                              </t>
  </si>
  <si>
    <t xml:space="preserve">Российская Федерация, Тверская обл., район Сонковский,  с/п  Беляницкое, подъезд к д. Ново-Ильинское </t>
  </si>
  <si>
    <t xml:space="preserve">Дорога                                </t>
  </si>
  <si>
    <t>Российская Федерация, Тверская обл., район Сонковский,  с/п  Беляницкое., подъезд к д. Дельки</t>
  </si>
  <si>
    <t>Российская Федерация, Тверская обл., район Сонковский,  с/п  Беляницкое., от д. Озерки до границы с Бежецким районом</t>
  </si>
  <si>
    <t>Российская Федерация, Тверская обл., район Сонковский,  с/п  Беляницкое., подъезд к д. Тимонино</t>
  </si>
  <si>
    <t>Российская Федерация, Тверская обл., район Сонковский,  с/п  Беляницкое, подъезд  к д. Литики</t>
  </si>
  <si>
    <t>Российская Федерация, Тверская обл., район Сонковский,  с/п  Беляницкое, дер. Привольное</t>
  </si>
  <si>
    <t xml:space="preserve">Дорога                               </t>
  </si>
  <si>
    <t>Сонковский район, д. Пригорки, около д. 9</t>
  </si>
  <si>
    <t>Акт оценочной стоимости колодца от 28.12.2018</t>
  </si>
  <si>
    <t>Контейнер для ТБО 13 шт.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</si>
</sst>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27">
      <selection activeCell="I130" sqref="I130"/>
    </sheetView>
  </sheetViews>
  <sheetFormatPr defaultColWidth="9.00390625" defaultRowHeight="12.75"/>
  <cols>
    <col min="1" max="1" width="5.875" style="0" customWidth="1"/>
    <col min="2" max="2" width="16.75390625" style="0" customWidth="1"/>
    <col min="3" max="3" width="22.875" style="0" customWidth="1"/>
    <col min="4" max="4" width="22.375" style="0" customWidth="1"/>
    <col min="5" max="5" width="8.375" style="0" customWidth="1"/>
    <col min="6" max="6" width="9.375" style="0" customWidth="1"/>
    <col min="7" max="7" width="9.625" style="0" customWidth="1"/>
    <col min="8" max="8" width="8.875" style="0" customWidth="1"/>
    <col min="9" max="9" width="11.875" style="0" customWidth="1"/>
    <col min="10" max="10" width="12.25390625" style="0" customWidth="1"/>
    <col min="11" max="11" width="10.25390625" style="0" customWidth="1"/>
  </cols>
  <sheetData>
    <row r="1" spans="1:2" s="10" customFormat="1" ht="12">
      <c r="A1" s="12" t="s">
        <v>11</v>
      </c>
      <c r="B1" s="12" t="s">
        <v>11</v>
      </c>
    </row>
    <row r="2" spans="1:6" s="10" customFormat="1" ht="12" customHeight="1">
      <c r="A2" s="12"/>
      <c r="B2" s="54" t="s">
        <v>182</v>
      </c>
      <c r="C2" s="55"/>
      <c r="D2" s="55"/>
      <c r="E2" s="55"/>
      <c r="F2" s="55"/>
    </row>
    <row r="3" spans="1:6" s="10" customFormat="1" ht="12" customHeight="1">
      <c r="A3" s="12"/>
      <c r="B3" s="55"/>
      <c r="C3" s="55"/>
      <c r="D3" s="55"/>
      <c r="E3" s="55"/>
      <c r="F3" s="55"/>
    </row>
    <row r="4" spans="1:6" s="10" customFormat="1" ht="12" customHeight="1">
      <c r="A4" s="12"/>
      <c r="B4" s="55"/>
      <c r="C4" s="55"/>
      <c r="D4" s="55"/>
      <c r="E4" s="55"/>
      <c r="F4" s="55"/>
    </row>
    <row r="5" spans="1:6" s="10" customFormat="1" ht="12" customHeight="1">
      <c r="A5" s="12"/>
      <c r="B5" s="21"/>
      <c r="C5" s="21"/>
      <c r="D5" s="21"/>
      <c r="E5" s="21"/>
      <c r="F5" s="21"/>
    </row>
    <row r="6" spans="2:6" s="24" customFormat="1" ht="12.75">
      <c r="B6" s="55" t="s">
        <v>161</v>
      </c>
      <c r="C6" s="55"/>
      <c r="D6" s="21"/>
      <c r="E6" s="21"/>
      <c r="F6" s="21"/>
    </row>
    <row r="7" spans="1:2" s="10" customFormat="1" ht="12">
      <c r="A7" s="12"/>
      <c r="B7" s="12"/>
    </row>
    <row r="8" spans="1:11" s="10" customFormat="1" ht="2.25" customHeight="1">
      <c r="A8" s="56" t="s">
        <v>8</v>
      </c>
      <c r="B8" s="56" t="s">
        <v>122</v>
      </c>
      <c r="C8" s="58" t="s">
        <v>11</v>
      </c>
      <c r="D8" s="58"/>
      <c r="E8" s="58"/>
      <c r="F8" s="58"/>
      <c r="G8" s="59"/>
      <c r="H8" s="33"/>
      <c r="I8" s="33"/>
      <c r="J8" s="33"/>
      <c r="K8" s="34"/>
    </row>
    <row r="9" spans="1:11" s="10" customFormat="1" ht="198" customHeight="1">
      <c r="A9" s="57"/>
      <c r="B9" s="57"/>
      <c r="C9" s="16" t="s">
        <v>123</v>
      </c>
      <c r="D9" s="16" t="s">
        <v>124</v>
      </c>
      <c r="E9" s="16" t="s">
        <v>125</v>
      </c>
      <c r="F9" s="16" t="s">
        <v>126</v>
      </c>
      <c r="G9" s="16" t="s">
        <v>127</v>
      </c>
      <c r="H9" s="16" t="s">
        <v>128</v>
      </c>
      <c r="I9" s="16" t="s">
        <v>129</v>
      </c>
      <c r="J9" s="16" t="s">
        <v>111</v>
      </c>
      <c r="K9" s="16" t="s">
        <v>112</v>
      </c>
    </row>
    <row r="10" spans="1:11" s="10" customFormat="1" ht="12">
      <c r="A10" s="9">
        <v>1</v>
      </c>
      <c r="B10" s="9">
        <v>2</v>
      </c>
      <c r="C10" s="11">
        <v>3</v>
      </c>
      <c r="D10" s="9">
        <v>4</v>
      </c>
      <c r="E10" s="9">
        <v>5</v>
      </c>
      <c r="F10" s="9">
        <v>6</v>
      </c>
      <c r="G10" s="9">
        <v>7</v>
      </c>
      <c r="H10" s="25">
        <v>8</v>
      </c>
      <c r="I10" s="25">
        <v>9</v>
      </c>
      <c r="J10" s="25">
        <v>10</v>
      </c>
      <c r="K10" s="25">
        <v>11</v>
      </c>
    </row>
    <row r="11" spans="1:11" s="13" customFormat="1" ht="67.5" customHeight="1">
      <c r="A11" s="50">
        <v>1</v>
      </c>
      <c r="B11" s="1" t="s">
        <v>9</v>
      </c>
      <c r="C11" s="1" t="s">
        <v>20</v>
      </c>
      <c r="D11" s="1" t="s">
        <v>15</v>
      </c>
      <c r="E11" s="1">
        <v>62.6</v>
      </c>
      <c r="F11" s="1">
        <v>530628.96</v>
      </c>
      <c r="G11" s="1">
        <v>0</v>
      </c>
      <c r="H11" s="3" t="s">
        <v>105</v>
      </c>
      <c r="I11" s="3" t="s">
        <v>141</v>
      </c>
      <c r="J11" s="1" t="s">
        <v>178</v>
      </c>
      <c r="K11" s="3"/>
    </row>
    <row r="12" spans="1:11" s="13" customFormat="1" ht="65.25" customHeight="1">
      <c r="A12" s="3">
        <v>2</v>
      </c>
      <c r="B12" s="1" t="s">
        <v>12</v>
      </c>
      <c r="C12" s="7" t="s">
        <v>21</v>
      </c>
      <c r="D12" s="1" t="s">
        <v>18</v>
      </c>
      <c r="E12" s="1">
        <v>35</v>
      </c>
      <c r="F12" s="1">
        <v>161098.72</v>
      </c>
      <c r="G12" s="1">
        <v>0</v>
      </c>
      <c r="H12" s="3" t="s">
        <v>105</v>
      </c>
      <c r="I12" s="3" t="s">
        <v>141</v>
      </c>
      <c r="J12" s="1" t="s">
        <v>178</v>
      </c>
      <c r="K12" s="3"/>
    </row>
    <row r="13" spans="1:11" s="13" customFormat="1" ht="72" customHeight="1">
      <c r="A13" s="50">
        <v>3</v>
      </c>
      <c r="B13" s="1" t="s">
        <v>9</v>
      </c>
      <c r="C13" s="7" t="s">
        <v>22</v>
      </c>
      <c r="D13" s="1" t="s">
        <v>17</v>
      </c>
      <c r="E13" s="1">
        <v>26.5</v>
      </c>
      <c r="F13" s="1">
        <v>85483.28</v>
      </c>
      <c r="G13" s="1">
        <v>0</v>
      </c>
      <c r="H13" s="3" t="s">
        <v>105</v>
      </c>
      <c r="I13" s="3" t="s">
        <v>141</v>
      </c>
      <c r="J13" s="1" t="s">
        <v>178</v>
      </c>
      <c r="K13" s="3"/>
    </row>
    <row r="14" spans="1:11" s="13" customFormat="1" ht="62.25" customHeight="1">
      <c r="A14" s="50">
        <v>4</v>
      </c>
      <c r="B14" s="1" t="s">
        <v>9</v>
      </c>
      <c r="C14" s="1" t="s">
        <v>23</v>
      </c>
      <c r="D14" s="1" t="s">
        <v>16</v>
      </c>
      <c r="E14" s="1">
        <v>61.4</v>
      </c>
      <c r="F14" s="1">
        <v>124548.8</v>
      </c>
      <c r="G14" s="1">
        <v>0</v>
      </c>
      <c r="H14" s="3" t="s">
        <v>105</v>
      </c>
      <c r="I14" s="3" t="s">
        <v>141</v>
      </c>
      <c r="J14" s="1" t="s">
        <v>178</v>
      </c>
      <c r="K14" s="3"/>
    </row>
    <row r="15" spans="1:11" s="13" customFormat="1" ht="69" customHeight="1">
      <c r="A15" s="50">
        <v>5</v>
      </c>
      <c r="B15" s="1" t="s">
        <v>9</v>
      </c>
      <c r="C15" s="1" t="s">
        <v>14</v>
      </c>
      <c r="D15" s="1" t="s">
        <v>0</v>
      </c>
      <c r="E15" s="1">
        <v>40.2</v>
      </c>
      <c r="F15" s="1">
        <v>149683.52</v>
      </c>
      <c r="G15" s="1">
        <v>0</v>
      </c>
      <c r="H15" s="3" t="s">
        <v>105</v>
      </c>
      <c r="I15" s="3" t="s">
        <v>141</v>
      </c>
      <c r="J15" s="1" t="s">
        <v>178</v>
      </c>
      <c r="K15" s="3"/>
    </row>
    <row r="16" spans="1:11" ht="1.5" customHeight="1" hidden="1">
      <c r="A16" s="50">
        <v>1</v>
      </c>
      <c r="H16" s="3" t="s">
        <v>105</v>
      </c>
      <c r="I16" s="3"/>
      <c r="J16" s="1" t="s">
        <v>137</v>
      </c>
      <c r="K16" s="3"/>
    </row>
    <row r="17" spans="1:11" ht="90" hidden="1">
      <c r="A17" s="50">
        <v>1</v>
      </c>
      <c r="H17" s="3" t="s">
        <v>105</v>
      </c>
      <c r="I17" s="3"/>
      <c r="J17" s="1" t="s">
        <v>137</v>
      </c>
      <c r="K17" s="3"/>
    </row>
    <row r="18" spans="1:11" ht="90" hidden="1">
      <c r="A18" s="50">
        <v>1</v>
      </c>
      <c r="H18" s="3" t="s">
        <v>105</v>
      </c>
      <c r="I18" s="3"/>
      <c r="J18" s="1" t="s">
        <v>137</v>
      </c>
      <c r="K18" s="3"/>
    </row>
    <row r="19" spans="1:11" s="2" customFormat="1" ht="213.75">
      <c r="A19" s="3">
        <v>6</v>
      </c>
      <c r="B19" s="7" t="s">
        <v>100</v>
      </c>
      <c r="C19" s="7" t="s">
        <v>24</v>
      </c>
      <c r="D19" s="7" t="s">
        <v>155</v>
      </c>
      <c r="E19" s="8">
        <v>881.1</v>
      </c>
      <c r="F19" s="8">
        <v>7209142.64</v>
      </c>
      <c r="G19" s="8">
        <v>0</v>
      </c>
      <c r="H19" s="1">
        <v>20715348.26</v>
      </c>
      <c r="I19" s="3" t="s">
        <v>181</v>
      </c>
      <c r="J19" s="1" t="s">
        <v>178</v>
      </c>
      <c r="K19" s="1" t="s">
        <v>154</v>
      </c>
    </row>
    <row r="20" spans="1:18" s="14" customFormat="1" ht="120.75" customHeight="1">
      <c r="A20" s="50">
        <v>7</v>
      </c>
      <c r="B20" s="1" t="s">
        <v>9</v>
      </c>
      <c r="C20" s="7" t="s">
        <v>10</v>
      </c>
      <c r="D20" s="8" t="s">
        <v>138</v>
      </c>
      <c r="E20" s="8">
        <v>62.2</v>
      </c>
      <c r="F20" s="8">
        <v>222886.72</v>
      </c>
      <c r="G20" s="8">
        <v>0</v>
      </c>
      <c r="H20" s="1">
        <v>1034294.57</v>
      </c>
      <c r="I20" s="1" t="s">
        <v>139</v>
      </c>
      <c r="J20" s="1" t="s">
        <v>178</v>
      </c>
      <c r="K20" s="3"/>
      <c r="L20" s="2"/>
      <c r="M20" s="2"/>
      <c r="N20" s="2"/>
      <c r="O20" s="2"/>
      <c r="P20" s="2"/>
      <c r="Q20" s="2"/>
      <c r="R20" s="51"/>
    </row>
    <row r="21" spans="1:11" s="13" customFormat="1" ht="101.25">
      <c r="A21" s="50">
        <v>8</v>
      </c>
      <c r="B21" s="1" t="s">
        <v>94</v>
      </c>
      <c r="C21" s="52" t="s">
        <v>95</v>
      </c>
      <c r="D21" s="4"/>
      <c r="E21" s="1">
        <v>24.5</v>
      </c>
      <c r="F21" s="1">
        <v>15000</v>
      </c>
      <c r="G21" s="1">
        <v>7366.5</v>
      </c>
      <c r="H21" s="3" t="s">
        <v>105</v>
      </c>
      <c r="I21" s="1" t="s">
        <v>140</v>
      </c>
      <c r="J21" s="1" t="s">
        <v>147</v>
      </c>
      <c r="K21" s="3"/>
    </row>
    <row r="22" spans="1:11" s="13" customFormat="1" ht="101.25">
      <c r="A22" s="50">
        <v>9</v>
      </c>
      <c r="B22" s="1" t="s">
        <v>9</v>
      </c>
      <c r="C22" s="52" t="s">
        <v>27</v>
      </c>
      <c r="D22" s="4"/>
      <c r="E22" s="1">
        <v>62</v>
      </c>
      <c r="F22" s="1">
        <v>60000</v>
      </c>
      <c r="G22" s="1">
        <v>15540</v>
      </c>
      <c r="H22" s="3" t="s">
        <v>105</v>
      </c>
      <c r="I22" s="1" t="s">
        <v>140</v>
      </c>
      <c r="J22" s="1" t="s">
        <v>147</v>
      </c>
      <c r="K22" s="3"/>
    </row>
    <row r="23" spans="1:11" s="13" customFormat="1" ht="104.25" customHeight="1">
      <c r="A23" s="3">
        <v>10</v>
      </c>
      <c r="B23" s="1" t="s">
        <v>93</v>
      </c>
      <c r="C23" s="1" t="s">
        <v>96</v>
      </c>
      <c r="D23" s="4"/>
      <c r="E23" s="1">
        <v>75</v>
      </c>
      <c r="F23" s="1">
        <v>30000</v>
      </c>
      <c r="G23" s="1">
        <v>0</v>
      </c>
      <c r="H23" s="3" t="s">
        <v>105</v>
      </c>
      <c r="I23" s="1" t="s">
        <v>140</v>
      </c>
      <c r="J23" s="1" t="s">
        <v>147</v>
      </c>
      <c r="K23" s="3"/>
    </row>
    <row r="24" spans="1:11" s="13" customFormat="1" ht="105" customHeight="1">
      <c r="A24" s="50">
        <v>11</v>
      </c>
      <c r="B24" s="1" t="s">
        <v>94</v>
      </c>
      <c r="C24" s="1" t="s">
        <v>97</v>
      </c>
      <c r="D24" s="4"/>
      <c r="E24" s="1">
        <v>75</v>
      </c>
      <c r="F24" s="1">
        <v>30000</v>
      </c>
      <c r="G24" s="1">
        <v>0</v>
      </c>
      <c r="H24" s="3" t="s">
        <v>105</v>
      </c>
      <c r="I24" s="1" t="s">
        <v>140</v>
      </c>
      <c r="J24" s="1" t="s">
        <v>147</v>
      </c>
      <c r="K24" s="3"/>
    </row>
    <row r="25" spans="1:11" s="13" customFormat="1" ht="101.25">
      <c r="A25" s="50">
        <v>12</v>
      </c>
      <c r="B25" s="1" t="s">
        <v>93</v>
      </c>
      <c r="C25" s="1" t="s">
        <v>98</v>
      </c>
      <c r="D25" s="4"/>
      <c r="E25" s="1">
        <v>71.5</v>
      </c>
      <c r="F25" s="1">
        <v>30000</v>
      </c>
      <c r="G25" s="1">
        <v>0</v>
      </c>
      <c r="H25" s="3" t="s">
        <v>105</v>
      </c>
      <c r="I25" s="1" t="s">
        <v>140</v>
      </c>
      <c r="J25" s="1" t="s">
        <v>147</v>
      </c>
      <c r="K25" s="3"/>
    </row>
    <row r="26" spans="1:11" s="13" customFormat="1" ht="101.25">
      <c r="A26" s="50">
        <v>13</v>
      </c>
      <c r="B26" s="1" t="s">
        <v>94</v>
      </c>
      <c r="C26" s="1" t="s">
        <v>99</v>
      </c>
      <c r="D26" s="4"/>
      <c r="E26" s="1">
        <v>71.5</v>
      </c>
      <c r="F26" s="1">
        <v>30000</v>
      </c>
      <c r="G26" s="1">
        <v>0</v>
      </c>
      <c r="H26" s="3" t="s">
        <v>105</v>
      </c>
      <c r="I26" s="1" t="s">
        <v>140</v>
      </c>
      <c r="J26" s="1" t="s">
        <v>147</v>
      </c>
      <c r="K26" s="3"/>
    </row>
    <row r="27" spans="1:11" s="13" customFormat="1" ht="104.25" customHeight="1">
      <c r="A27" s="50">
        <v>14</v>
      </c>
      <c r="B27" s="1" t="s">
        <v>9</v>
      </c>
      <c r="C27" s="1" t="s">
        <v>28</v>
      </c>
      <c r="D27" s="4"/>
      <c r="E27" s="1">
        <v>54</v>
      </c>
      <c r="F27" s="1">
        <v>30000</v>
      </c>
      <c r="G27" s="1">
        <v>9300</v>
      </c>
      <c r="H27" s="3" t="s">
        <v>105</v>
      </c>
      <c r="I27" s="1" t="s">
        <v>140</v>
      </c>
      <c r="J27" s="1" t="s">
        <v>147</v>
      </c>
      <c r="K27" s="3"/>
    </row>
    <row r="28" spans="1:11" s="13" customFormat="1" ht="104.25" customHeight="1">
      <c r="A28" s="3">
        <v>15</v>
      </c>
      <c r="B28" s="1" t="s">
        <v>9</v>
      </c>
      <c r="C28" s="1" t="s">
        <v>29</v>
      </c>
      <c r="D28" s="4"/>
      <c r="E28" s="1">
        <v>70</v>
      </c>
      <c r="F28" s="1">
        <v>30000</v>
      </c>
      <c r="G28" s="1">
        <v>0</v>
      </c>
      <c r="H28" s="3" t="s">
        <v>105</v>
      </c>
      <c r="I28" s="1" t="s">
        <v>140</v>
      </c>
      <c r="J28" s="1" t="s">
        <v>147</v>
      </c>
      <c r="K28" s="3"/>
    </row>
    <row r="29" spans="1:11" s="13" customFormat="1" ht="114" customHeight="1">
      <c r="A29" s="50">
        <v>16</v>
      </c>
      <c r="B29" s="1" t="s">
        <v>25</v>
      </c>
      <c r="C29" s="1" t="s">
        <v>30</v>
      </c>
      <c r="D29" s="4"/>
      <c r="E29" s="1">
        <v>42</v>
      </c>
      <c r="F29" s="1">
        <v>35000</v>
      </c>
      <c r="G29" s="1">
        <v>8500</v>
      </c>
      <c r="H29" s="3" t="s">
        <v>105</v>
      </c>
      <c r="I29" s="1" t="s">
        <v>140</v>
      </c>
      <c r="J29" s="1" t="s">
        <v>147</v>
      </c>
      <c r="K29" s="3"/>
    </row>
    <row r="30" spans="1:11" s="13" customFormat="1" ht="101.25">
      <c r="A30" s="50">
        <v>17</v>
      </c>
      <c r="B30" s="1" t="s">
        <v>26</v>
      </c>
      <c r="C30" s="1" t="s">
        <v>31</v>
      </c>
      <c r="D30" s="4"/>
      <c r="E30" s="1">
        <v>92</v>
      </c>
      <c r="F30" s="1">
        <v>96950</v>
      </c>
      <c r="G30" s="1">
        <v>18500</v>
      </c>
      <c r="H30" s="3" t="s">
        <v>105</v>
      </c>
      <c r="I30" s="1" t="s">
        <v>140</v>
      </c>
      <c r="J30" s="1" t="s">
        <v>147</v>
      </c>
      <c r="K30" s="3"/>
    </row>
    <row r="31" spans="1:11" s="13" customFormat="1" ht="101.25" customHeight="1">
      <c r="A31" s="50">
        <v>18</v>
      </c>
      <c r="B31" s="1" t="s">
        <v>13</v>
      </c>
      <c r="C31" s="1" t="s">
        <v>7</v>
      </c>
      <c r="D31" s="1" t="s">
        <v>156</v>
      </c>
      <c r="E31" s="1" t="s">
        <v>3</v>
      </c>
      <c r="F31" s="1" t="s">
        <v>11</v>
      </c>
      <c r="G31" s="1" t="s">
        <v>11</v>
      </c>
      <c r="H31" s="3">
        <v>1</v>
      </c>
      <c r="I31" s="3" t="s">
        <v>141</v>
      </c>
      <c r="J31" s="1" t="s">
        <v>147</v>
      </c>
      <c r="K31" s="3"/>
    </row>
    <row r="32" spans="1:11" s="13" customFormat="1" ht="103.5" customHeight="1">
      <c r="A32" s="50">
        <v>19</v>
      </c>
      <c r="B32" s="1" t="s">
        <v>13</v>
      </c>
      <c r="C32" s="1" t="s">
        <v>6</v>
      </c>
      <c r="D32" s="1" t="s">
        <v>157</v>
      </c>
      <c r="E32" s="1" t="s">
        <v>4</v>
      </c>
      <c r="F32" s="1" t="s">
        <v>11</v>
      </c>
      <c r="G32" s="1" t="s">
        <v>11</v>
      </c>
      <c r="H32" s="3">
        <v>1</v>
      </c>
      <c r="I32" s="3" t="s">
        <v>141</v>
      </c>
      <c r="J32" s="1" t="s">
        <v>147</v>
      </c>
      <c r="K32" s="3"/>
    </row>
    <row r="33" spans="1:11" s="13" customFormat="1" ht="102.75" customHeight="1">
      <c r="A33" s="3">
        <v>20</v>
      </c>
      <c r="B33" s="1" t="s">
        <v>13</v>
      </c>
      <c r="C33" s="1" t="s">
        <v>5</v>
      </c>
      <c r="D33" s="1" t="s">
        <v>158</v>
      </c>
      <c r="E33" s="1" t="s">
        <v>3</v>
      </c>
      <c r="F33" s="1" t="s">
        <v>11</v>
      </c>
      <c r="G33" s="1" t="s">
        <v>11</v>
      </c>
      <c r="H33" s="3">
        <v>1</v>
      </c>
      <c r="I33" s="3" t="s">
        <v>141</v>
      </c>
      <c r="J33" s="1" t="s">
        <v>147</v>
      </c>
      <c r="K33" s="3"/>
    </row>
    <row r="34" spans="1:11" s="2" customFormat="1" ht="37.5" customHeight="1">
      <c r="A34" s="50">
        <v>21</v>
      </c>
      <c r="B34" s="7" t="s">
        <v>32</v>
      </c>
      <c r="C34" s="1" t="s">
        <v>33</v>
      </c>
      <c r="D34" s="28" t="s">
        <v>92</v>
      </c>
      <c r="E34" s="19"/>
      <c r="F34" s="1">
        <v>40000</v>
      </c>
      <c r="G34" s="1">
        <v>0</v>
      </c>
      <c r="H34" s="3" t="s">
        <v>105</v>
      </c>
      <c r="I34" s="3"/>
      <c r="J34" s="1" t="s">
        <v>178</v>
      </c>
      <c r="K34" s="3"/>
    </row>
    <row r="35" spans="1:11" ht="45.75" customHeight="1">
      <c r="A35" s="50">
        <v>22</v>
      </c>
      <c r="B35" s="7" t="s">
        <v>34</v>
      </c>
      <c r="C35" s="1" t="s">
        <v>35</v>
      </c>
      <c r="D35" s="28" t="s">
        <v>92</v>
      </c>
      <c r="E35" s="19"/>
      <c r="F35" s="1">
        <v>15000</v>
      </c>
      <c r="G35" s="1">
        <v>0</v>
      </c>
      <c r="H35" s="3" t="s">
        <v>105</v>
      </c>
      <c r="I35" s="3"/>
      <c r="J35" s="1" t="s">
        <v>178</v>
      </c>
      <c r="K35" s="3"/>
    </row>
    <row r="36" spans="1:11" ht="45" customHeight="1">
      <c r="A36" s="50">
        <v>23</v>
      </c>
      <c r="B36" s="7" t="s">
        <v>34</v>
      </c>
      <c r="C36" s="1" t="s">
        <v>36</v>
      </c>
      <c r="D36" s="28" t="s">
        <v>92</v>
      </c>
      <c r="E36" s="19"/>
      <c r="F36" s="1">
        <v>45000</v>
      </c>
      <c r="G36" s="1">
        <v>0</v>
      </c>
      <c r="H36" s="3" t="s">
        <v>105</v>
      </c>
      <c r="I36" s="3"/>
      <c r="J36" s="1" t="s">
        <v>178</v>
      </c>
      <c r="K36" s="3"/>
    </row>
    <row r="37" spans="1:11" ht="41.25" customHeight="1">
      <c r="A37" s="50">
        <v>24</v>
      </c>
      <c r="B37" s="7" t="s">
        <v>34</v>
      </c>
      <c r="C37" s="1" t="s">
        <v>37</v>
      </c>
      <c r="D37" s="28" t="s">
        <v>92</v>
      </c>
      <c r="E37" s="19"/>
      <c r="F37" s="1">
        <v>45000</v>
      </c>
      <c r="G37" s="1">
        <v>0</v>
      </c>
      <c r="H37" s="3" t="s">
        <v>105</v>
      </c>
      <c r="I37" s="3"/>
      <c r="J37" s="1" t="s">
        <v>178</v>
      </c>
      <c r="K37" s="3"/>
    </row>
    <row r="38" spans="1:11" ht="46.5" customHeight="1">
      <c r="A38" s="50">
        <v>25</v>
      </c>
      <c r="B38" s="7" t="s">
        <v>34</v>
      </c>
      <c r="C38" s="1" t="s">
        <v>38</v>
      </c>
      <c r="D38" s="28" t="s">
        <v>92</v>
      </c>
      <c r="E38" s="19"/>
      <c r="F38" s="1">
        <v>45000</v>
      </c>
      <c r="G38" s="1">
        <v>0</v>
      </c>
      <c r="H38" s="3" t="s">
        <v>105</v>
      </c>
      <c r="I38" s="3"/>
      <c r="J38" s="1" t="s">
        <v>178</v>
      </c>
      <c r="K38" s="3"/>
    </row>
    <row r="39" spans="1:11" ht="43.5" customHeight="1">
      <c r="A39" s="50">
        <v>26</v>
      </c>
      <c r="B39" s="7" t="s">
        <v>34</v>
      </c>
      <c r="C39" s="1" t="s">
        <v>39</v>
      </c>
      <c r="D39" s="28" t="s">
        <v>92</v>
      </c>
      <c r="E39" s="19"/>
      <c r="F39" s="1">
        <v>20000</v>
      </c>
      <c r="G39" s="1">
        <v>0</v>
      </c>
      <c r="H39" s="3" t="s">
        <v>105</v>
      </c>
      <c r="I39" s="3"/>
      <c r="J39" s="1" t="s">
        <v>178</v>
      </c>
      <c r="K39" s="3"/>
    </row>
    <row r="40" spans="1:11" ht="42" customHeight="1">
      <c r="A40" s="1">
        <v>27</v>
      </c>
      <c r="B40" s="7" t="s">
        <v>34</v>
      </c>
      <c r="C40" s="1" t="s">
        <v>40</v>
      </c>
      <c r="D40" s="28" t="s">
        <v>92</v>
      </c>
      <c r="E40" s="19"/>
      <c r="F40" s="1">
        <v>40000</v>
      </c>
      <c r="G40" s="1">
        <v>0</v>
      </c>
      <c r="H40" s="3" t="s">
        <v>105</v>
      </c>
      <c r="I40" s="3"/>
      <c r="J40" s="1" t="s">
        <v>178</v>
      </c>
      <c r="K40" s="3"/>
    </row>
    <row r="41" spans="1:11" ht="43.5" customHeight="1">
      <c r="A41" s="1">
        <v>28</v>
      </c>
      <c r="B41" s="7" t="s">
        <v>34</v>
      </c>
      <c r="C41" s="1" t="s">
        <v>41</v>
      </c>
      <c r="D41" s="28" t="s">
        <v>92</v>
      </c>
      <c r="E41" s="19"/>
      <c r="F41" s="1">
        <v>40000</v>
      </c>
      <c r="G41" s="1">
        <v>0</v>
      </c>
      <c r="H41" s="3" t="s">
        <v>105</v>
      </c>
      <c r="I41" s="3"/>
      <c r="J41" s="1" t="s">
        <v>178</v>
      </c>
      <c r="K41" s="3"/>
    </row>
    <row r="42" spans="1:11" ht="42.75" customHeight="1">
      <c r="A42" s="1">
        <v>29</v>
      </c>
      <c r="B42" s="7" t="s">
        <v>34</v>
      </c>
      <c r="C42" s="1" t="s">
        <v>42</v>
      </c>
      <c r="D42" s="28" t="s">
        <v>92</v>
      </c>
      <c r="E42" s="19"/>
      <c r="F42" s="1">
        <v>60000</v>
      </c>
      <c r="G42" s="1">
        <v>37322.88</v>
      </c>
      <c r="H42" s="3" t="s">
        <v>105</v>
      </c>
      <c r="I42" s="3"/>
      <c r="J42" s="1" t="s">
        <v>178</v>
      </c>
      <c r="K42" s="3"/>
    </row>
    <row r="43" spans="1:11" ht="38.25" customHeight="1">
      <c r="A43" s="1">
        <v>30</v>
      </c>
      <c r="B43" s="7" t="s">
        <v>34</v>
      </c>
      <c r="C43" s="1" t="s">
        <v>43</v>
      </c>
      <c r="D43" s="28" t="s">
        <v>92</v>
      </c>
      <c r="E43" s="19"/>
      <c r="F43" s="1">
        <v>45000</v>
      </c>
      <c r="G43" s="1">
        <v>0</v>
      </c>
      <c r="H43" s="3" t="s">
        <v>105</v>
      </c>
      <c r="I43" s="3"/>
      <c r="J43" s="1" t="s">
        <v>178</v>
      </c>
      <c r="K43" s="3"/>
    </row>
    <row r="44" spans="1:11" ht="33.75">
      <c r="A44" s="1">
        <v>31</v>
      </c>
      <c r="B44" s="7" t="s">
        <v>34</v>
      </c>
      <c r="C44" s="1" t="s">
        <v>44</v>
      </c>
      <c r="D44" s="28" t="s">
        <v>92</v>
      </c>
      <c r="E44" s="19"/>
      <c r="F44" s="1">
        <v>45000</v>
      </c>
      <c r="G44" s="1">
        <v>0</v>
      </c>
      <c r="H44" s="3" t="s">
        <v>105</v>
      </c>
      <c r="I44" s="3"/>
      <c r="J44" s="1" t="s">
        <v>178</v>
      </c>
      <c r="K44" s="3"/>
    </row>
    <row r="45" spans="1:11" ht="33.75">
      <c r="A45" s="1">
        <v>32</v>
      </c>
      <c r="B45" s="7" t="s">
        <v>34</v>
      </c>
      <c r="C45" s="1" t="s">
        <v>45</v>
      </c>
      <c r="D45" s="28" t="s">
        <v>92</v>
      </c>
      <c r="E45" s="19"/>
      <c r="F45" s="1">
        <v>35000</v>
      </c>
      <c r="G45" s="1">
        <v>0</v>
      </c>
      <c r="H45" s="3" t="s">
        <v>105</v>
      </c>
      <c r="I45" s="3"/>
      <c r="J45" s="1" t="s">
        <v>178</v>
      </c>
      <c r="K45" s="3"/>
    </row>
    <row r="46" spans="1:11" ht="33.75">
      <c r="A46" s="1">
        <v>33</v>
      </c>
      <c r="B46" s="7" t="s">
        <v>34</v>
      </c>
      <c r="C46" s="1" t="s">
        <v>46</v>
      </c>
      <c r="D46" s="28" t="s">
        <v>92</v>
      </c>
      <c r="E46" s="19"/>
      <c r="F46" s="1">
        <v>35000</v>
      </c>
      <c r="G46" s="1">
        <v>0</v>
      </c>
      <c r="H46" s="3" t="s">
        <v>105</v>
      </c>
      <c r="I46" s="3"/>
      <c r="J46" s="1" t="s">
        <v>178</v>
      </c>
      <c r="K46" s="3"/>
    </row>
    <row r="47" spans="1:11" ht="33.75">
      <c r="A47" s="1">
        <v>34</v>
      </c>
      <c r="B47" s="7" t="s">
        <v>34</v>
      </c>
      <c r="C47" s="1" t="s">
        <v>47</v>
      </c>
      <c r="D47" s="28" t="s">
        <v>92</v>
      </c>
      <c r="E47" s="19"/>
      <c r="F47" s="1">
        <v>25000</v>
      </c>
      <c r="G47" s="1">
        <v>0</v>
      </c>
      <c r="H47" s="3" t="s">
        <v>105</v>
      </c>
      <c r="I47" s="3"/>
      <c r="J47" s="1" t="s">
        <v>178</v>
      </c>
      <c r="K47" s="3"/>
    </row>
    <row r="48" spans="1:11" ht="33.75">
      <c r="A48" s="1">
        <v>35</v>
      </c>
      <c r="B48" s="7" t="s">
        <v>34</v>
      </c>
      <c r="C48" s="1" t="s">
        <v>48</v>
      </c>
      <c r="D48" s="28" t="s">
        <v>92</v>
      </c>
      <c r="E48" s="19"/>
      <c r="F48" s="1">
        <v>70000</v>
      </c>
      <c r="G48" s="1">
        <v>47064.64</v>
      </c>
      <c r="H48" s="3" t="s">
        <v>105</v>
      </c>
      <c r="I48" s="3"/>
      <c r="J48" s="1" t="s">
        <v>178</v>
      </c>
      <c r="K48" s="3"/>
    </row>
    <row r="49" spans="1:11" ht="44.25" customHeight="1">
      <c r="A49" s="1">
        <v>36</v>
      </c>
      <c r="B49" s="7" t="s">
        <v>34</v>
      </c>
      <c r="C49" s="1" t="s">
        <v>49</v>
      </c>
      <c r="D49" s="28" t="s">
        <v>92</v>
      </c>
      <c r="E49" s="19"/>
      <c r="F49" s="1">
        <v>45000</v>
      </c>
      <c r="G49" s="1">
        <v>0</v>
      </c>
      <c r="H49" s="3" t="s">
        <v>105</v>
      </c>
      <c r="I49" s="3"/>
      <c r="J49" s="1" t="s">
        <v>178</v>
      </c>
      <c r="K49" s="3"/>
    </row>
    <row r="50" spans="1:11" ht="41.25" customHeight="1">
      <c r="A50" s="1">
        <v>37</v>
      </c>
      <c r="B50" s="7" t="s">
        <v>34</v>
      </c>
      <c r="C50" s="1" t="s">
        <v>50</v>
      </c>
      <c r="D50" s="28" t="s">
        <v>92</v>
      </c>
      <c r="E50" s="19"/>
      <c r="F50" s="1">
        <v>45000</v>
      </c>
      <c r="G50" s="1">
        <v>0</v>
      </c>
      <c r="H50" s="3" t="s">
        <v>105</v>
      </c>
      <c r="I50" s="3"/>
      <c r="J50" s="1" t="s">
        <v>178</v>
      </c>
      <c r="K50" s="3"/>
    </row>
    <row r="51" spans="1:11" ht="43.5" customHeight="1">
      <c r="A51" s="1">
        <v>38</v>
      </c>
      <c r="B51" s="7" t="s">
        <v>34</v>
      </c>
      <c r="C51" s="1" t="s">
        <v>51</v>
      </c>
      <c r="D51" s="28" t="s">
        <v>92</v>
      </c>
      <c r="E51" s="19"/>
      <c r="F51" s="1">
        <v>35000</v>
      </c>
      <c r="G51" s="1">
        <v>0</v>
      </c>
      <c r="H51" s="3" t="s">
        <v>105</v>
      </c>
      <c r="I51" s="3"/>
      <c r="J51" s="1" t="s">
        <v>178</v>
      </c>
      <c r="K51" s="3"/>
    </row>
    <row r="52" spans="1:11" ht="40.5" customHeight="1">
      <c r="A52" s="1">
        <v>39</v>
      </c>
      <c r="B52" s="7" t="s">
        <v>34</v>
      </c>
      <c r="C52" s="1" t="s">
        <v>52</v>
      </c>
      <c r="D52" s="28" t="s">
        <v>92</v>
      </c>
      <c r="E52" s="19"/>
      <c r="F52" s="1">
        <v>45000</v>
      </c>
      <c r="G52" s="1">
        <v>0</v>
      </c>
      <c r="H52" s="3" t="s">
        <v>105</v>
      </c>
      <c r="I52" s="3"/>
      <c r="J52" s="1" t="s">
        <v>178</v>
      </c>
      <c r="K52" s="3"/>
    </row>
    <row r="53" spans="1:11" ht="40.5" customHeight="1">
      <c r="A53" s="1">
        <v>40</v>
      </c>
      <c r="B53" s="7" t="s">
        <v>34</v>
      </c>
      <c r="C53" s="1" t="s">
        <v>53</v>
      </c>
      <c r="D53" s="28" t="s">
        <v>92</v>
      </c>
      <c r="E53" s="19"/>
      <c r="F53" s="1">
        <v>40000</v>
      </c>
      <c r="G53" s="1">
        <v>0</v>
      </c>
      <c r="H53" s="3" t="s">
        <v>105</v>
      </c>
      <c r="I53" s="3"/>
      <c r="J53" s="1" t="s">
        <v>178</v>
      </c>
      <c r="K53" s="3"/>
    </row>
    <row r="54" spans="1:11" ht="42" customHeight="1">
      <c r="A54" s="1">
        <v>41</v>
      </c>
      <c r="B54" s="7" t="s">
        <v>34</v>
      </c>
      <c r="C54" s="1" t="s">
        <v>54</v>
      </c>
      <c r="D54" s="28" t="s">
        <v>92</v>
      </c>
      <c r="E54" s="19"/>
      <c r="F54" s="1">
        <v>35000</v>
      </c>
      <c r="G54" s="1">
        <v>0</v>
      </c>
      <c r="H54" s="3" t="s">
        <v>105</v>
      </c>
      <c r="I54" s="3"/>
      <c r="J54" s="1" t="s">
        <v>178</v>
      </c>
      <c r="K54" s="3"/>
    </row>
    <row r="55" spans="1:11" ht="40.5" customHeight="1">
      <c r="A55" s="1">
        <v>42</v>
      </c>
      <c r="B55" s="7" t="s">
        <v>34</v>
      </c>
      <c r="C55" s="1" t="s">
        <v>55</v>
      </c>
      <c r="D55" s="28" t="s">
        <v>92</v>
      </c>
      <c r="E55" s="19"/>
      <c r="F55" s="1">
        <v>70000</v>
      </c>
      <c r="G55" s="1">
        <v>46000</v>
      </c>
      <c r="H55" s="3" t="s">
        <v>105</v>
      </c>
      <c r="I55" s="3"/>
      <c r="J55" s="1" t="s">
        <v>178</v>
      </c>
      <c r="K55" s="3"/>
    </row>
    <row r="56" spans="1:11" ht="36" customHeight="1">
      <c r="A56" s="1">
        <v>43</v>
      </c>
      <c r="B56" s="7" t="s">
        <v>34</v>
      </c>
      <c r="C56" s="1" t="s">
        <v>56</v>
      </c>
      <c r="D56" s="28" t="s">
        <v>92</v>
      </c>
      <c r="E56" s="19"/>
      <c r="F56" s="1">
        <v>15000</v>
      </c>
      <c r="G56" s="1">
        <v>0</v>
      </c>
      <c r="H56" s="3" t="s">
        <v>105</v>
      </c>
      <c r="I56" s="3"/>
      <c r="J56" s="1" t="s">
        <v>178</v>
      </c>
      <c r="K56" s="3"/>
    </row>
    <row r="57" spans="1:11" ht="30" customHeight="1">
      <c r="A57" s="1">
        <v>44</v>
      </c>
      <c r="B57" s="7" t="s">
        <v>34</v>
      </c>
      <c r="C57" s="1" t="s">
        <v>57</v>
      </c>
      <c r="D57" s="28" t="s">
        <v>92</v>
      </c>
      <c r="E57" s="19"/>
      <c r="F57" s="1">
        <v>35000</v>
      </c>
      <c r="G57" s="1">
        <v>10652.48</v>
      </c>
      <c r="H57" s="3" t="s">
        <v>105</v>
      </c>
      <c r="I57" s="3"/>
      <c r="J57" s="1" t="s">
        <v>178</v>
      </c>
      <c r="K57" s="3"/>
    </row>
    <row r="58" spans="1:11" ht="38.25" customHeight="1">
      <c r="A58" s="1">
        <v>45</v>
      </c>
      <c r="B58" s="7" t="s">
        <v>34</v>
      </c>
      <c r="C58" s="1" t="s">
        <v>58</v>
      </c>
      <c r="D58" s="28" t="s">
        <v>92</v>
      </c>
      <c r="E58" s="19"/>
      <c r="F58" s="1">
        <v>35000</v>
      </c>
      <c r="G58" s="1">
        <v>10652.48</v>
      </c>
      <c r="H58" s="3" t="s">
        <v>105</v>
      </c>
      <c r="I58" s="3"/>
      <c r="J58" s="1" t="s">
        <v>178</v>
      </c>
      <c r="K58" s="3"/>
    </row>
    <row r="59" spans="1:11" ht="33" customHeight="1">
      <c r="A59" s="1">
        <v>46</v>
      </c>
      <c r="B59" s="7" t="s">
        <v>34</v>
      </c>
      <c r="C59" s="1" t="s">
        <v>59</v>
      </c>
      <c r="D59" s="28" t="s">
        <v>92</v>
      </c>
      <c r="E59" s="19"/>
      <c r="F59" s="1">
        <v>15000</v>
      </c>
      <c r="G59" s="1">
        <v>0</v>
      </c>
      <c r="H59" s="3" t="s">
        <v>105</v>
      </c>
      <c r="I59" s="3"/>
      <c r="J59" s="1" t="s">
        <v>178</v>
      </c>
      <c r="K59" s="3"/>
    </row>
    <row r="60" spans="1:11" ht="30.75" customHeight="1">
      <c r="A60" s="1">
        <v>47</v>
      </c>
      <c r="B60" s="7" t="s">
        <v>34</v>
      </c>
      <c r="C60" s="1" t="s">
        <v>60</v>
      </c>
      <c r="D60" s="28" t="s">
        <v>92</v>
      </c>
      <c r="E60" s="19"/>
      <c r="F60" s="1">
        <v>80000</v>
      </c>
      <c r="G60" s="1">
        <v>55696.64</v>
      </c>
      <c r="H60" s="3" t="s">
        <v>105</v>
      </c>
      <c r="I60" s="3"/>
      <c r="J60" s="1" t="s">
        <v>178</v>
      </c>
      <c r="K60" s="3"/>
    </row>
    <row r="61" spans="1:11" ht="32.25" customHeight="1">
      <c r="A61" s="1">
        <v>48</v>
      </c>
      <c r="B61" s="7" t="s">
        <v>34</v>
      </c>
      <c r="C61" s="1" t="s">
        <v>61</v>
      </c>
      <c r="D61" s="28" t="s">
        <v>92</v>
      </c>
      <c r="E61" s="19"/>
      <c r="F61" s="1">
        <v>70000</v>
      </c>
      <c r="G61" s="1">
        <v>47822.08</v>
      </c>
      <c r="H61" s="3" t="s">
        <v>105</v>
      </c>
      <c r="I61" s="3"/>
      <c r="J61" s="1" t="s">
        <v>178</v>
      </c>
      <c r="K61" s="3"/>
    </row>
    <row r="62" spans="1:11" ht="35.25" customHeight="1">
      <c r="A62" s="1">
        <v>49</v>
      </c>
      <c r="B62" s="7" t="s">
        <v>34</v>
      </c>
      <c r="C62" s="1" t="s">
        <v>62</v>
      </c>
      <c r="D62" s="28" t="s">
        <v>92</v>
      </c>
      <c r="E62" s="19"/>
      <c r="F62" s="1">
        <v>70000</v>
      </c>
      <c r="G62" s="1">
        <v>47822.08</v>
      </c>
      <c r="H62" s="3" t="s">
        <v>105</v>
      </c>
      <c r="I62" s="3"/>
      <c r="J62" s="1" t="s">
        <v>178</v>
      </c>
      <c r="K62" s="3"/>
    </row>
    <row r="63" spans="1:11" ht="27.75" customHeight="1">
      <c r="A63" s="1">
        <v>50</v>
      </c>
      <c r="B63" s="7" t="s">
        <v>34</v>
      </c>
      <c r="C63" s="1" t="s">
        <v>63</v>
      </c>
      <c r="D63" s="28" t="s">
        <v>92</v>
      </c>
      <c r="E63" s="19"/>
      <c r="F63" s="1">
        <v>15000</v>
      </c>
      <c r="G63" s="1">
        <v>0</v>
      </c>
      <c r="H63" s="3" t="s">
        <v>105</v>
      </c>
      <c r="I63" s="3"/>
      <c r="J63" s="1" t="s">
        <v>178</v>
      </c>
      <c r="K63" s="3"/>
    </row>
    <row r="64" spans="1:11" ht="31.5" customHeight="1">
      <c r="A64" s="1">
        <v>51</v>
      </c>
      <c r="B64" s="7" t="s">
        <v>34</v>
      </c>
      <c r="C64" s="1" t="s">
        <v>64</v>
      </c>
      <c r="D64" s="28" t="s">
        <v>92</v>
      </c>
      <c r="E64" s="19"/>
      <c r="F64" s="1">
        <v>70000</v>
      </c>
      <c r="G64" s="1">
        <v>47895.04</v>
      </c>
      <c r="H64" s="3" t="s">
        <v>105</v>
      </c>
      <c r="I64" s="3"/>
      <c r="J64" s="1" t="s">
        <v>178</v>
      </c>
      <c r="K64" s="3"/>
    </row>
    <row r="65" spans="1:11" ht="22.5">
      <c r="A65" s="1">
        <v>52</v>
      </c>
      <c r="B65" s="7" t="s">
        <v>34</v>
      </c>
      <c r="C65" s="1" t="s">
        <v>65</v>
      </c>
      <c r="D65" s="28" t="s">
        <v>92</v>
      </c>
      <c r="E65" s="19"/>
      <c r="F65" s="1">
        <v>15000</v>
      </c>
      <c r="G65" s="1">
        <v>0</v>
      </c>
      <c r="H65" s="3" t="s">
        <v>105</v>
      </c>
      <c r="I65" s="3"/>
      <c r="J65" s="1" t="s">
        <v>178</v>
      </c>
      <c r="K65" s="3"/>
    </row>
    <row r="66" spans="1:11" ht="22.5">
      <c r="A66" s="1">
        <v>53</v>
      </c>
      <c r="B66" s="7" t="s">
        <v>34</v>
      </c>
      <c r="C66" s="1" t="s">
        <v>66</v>
      </c>
      <c r="D66" s="28" t="s">
        <v>92</v>
      </c>
      <c r="E66" s="19"/>
      <c r="F66" s="1">
        <v>60000</v>
      </c>
      <c r="G66" s="1">
        <v>37587.84</v>
      </c>
      <c r="H66" s="3" t="s">
        <v>105</v>
      </c>
      <c r="I66" s="3"/>
      <c r="J66" s="1" t="s">
        <v>178</v>
      </c>
      <c r="K66" s="3"/>
    </row>
    <row r="67" spans="1:11" ht="22.5">
      <c r="A67" s="1">
        <v>54</v>
      </c>
      <c r="B67" s="7" t="s">
        <v>34</v>
      </c>
      <c r="C67" s="1" t="s">
        <v>67</v>
      </c>
      <c r="D67" s="28" t="s">
        <v>92</v>
      </c>
      <c r="E67" s="19"/>
      <c r="F67" s="1">
        <v>60000</v>
      </c>
      <c r="G67" s="1">
        <v>37587.84</v>
      </c>
      <c r="H67" s="3" t="s">
        <v>105</v>
      </c>
      <c r="I67" s="3"/>
      <c r="J67" s="1" t="s">
        <v>178</v>
      </c>
      <c r="K67" s="3"/>
    </row>
    <row r="68" spans="1:11" ht="37.5" customHeight="1">
      <c r="A68" s="1">
        <v>55</v>
      </c>
      <c r="B68" s="7" t="s">
        <v>34</v>
      </c>
      <c r="C68" s="1" t="s">
        <v>68</v>
      </c>
      <c r="D68" s="28" t="s">
        <v>92</v>
      </c>
      <c r="E68" s="19"/>
      <c r="F68" s="1">
        <v>50000</v>
      </c>
      <c r="G68" s="1">
        <v>26698.88</v>
      </c>
      <c r="H68" s="3" t="s">
        <v>105</v>
      </c>
      <c r="I68" s="3"/>
      <c r="J68" s="1" t="s">
        <v>178</v>
      </c>
      <c r="K68" s="3"/>
    </row>
    <row r="69" spans="1:11" ht="35.25" customHeight="1">
      <c r="A69" s="1">
        <v>56</v>
      </c>
      <c r="B69" s="7" t="s">
        <v>34</v>
      </c>
      <c r="C69" s="1" t="s">
        <v>69</v>
      </c>
      <c r="D69" s="28" t="s">
        <v>92</v>
      </c>
      <c r="E69" s="19"/>
      <c r="F69" s="1">
        <v>40000</v>
      </c>
      <c r="G69" s="1">
        <v>0</v>
      </c>
      <c r="H69" s="3" t="s">
        <v>105</v>
      </c>
      <c r="I69" s="3"/>
      <c r="J69" s="1" t="s">
        <v>178</v>
      </c>
      <c r="K69" s="3"/>
    </row>
    <row r="70" spans="1:11" ht="36" customHeight="1">
      <c r="A70" s="1">
        <v>57</v>
      </c>
      <c r="B70" s="7" t="s">
        <v>34</v>
      </c>
      <c r="C70" s="1" t="s">
        <v>70</v>
      </c>
      <c r="D70" s="28" t="s">
        <v>92</v>
      </c>
      <c r="E70" s="19"/>
      <c r="F70" s="1">
        <v>15000</v>
      </c>
      <c r="G70" s="1">
        <v>0</v>
      </c>
      <c r="H70" s="3" t="s">
        <v>105</v>
      </c>
      <c r="I70" s="3"/>
      <c r="J70" s="1" t="s">
        <v>178</v>
      </c>
      <c r="K70" s="3"/>
    </row>
    <row r="71" spans="1:11" ht="34.5" customHeight="1">
      <c r="A71" s="1">
        <v>58</v>
      </c>
      <c r="B71" s="7" t="s">
        <v>34</v>
      </c>
      <c r="C71" s="1" t="s">
        <v>71</v>
      </c>
      <c r="D71" s="28" t="s">
        <v>92</v>
      </c>
      <c r="E71" s="19"/>
      <c r="F71" s="1">
        <v>40000</v>
      </c>
      <c r="G71" s="1">
        <v>0</v>
      </c>
      <c r="H71" s="3" t="s">
        <v>105</v>
      </c>
      <c r="I71" s="3"/>
      <c r="J71" s="1" t="s">
        <v>178</v>
      </c>
      <c r="K71" s="3"/>
    </row>
    <row r="72" spans="1:11" ht="22.5">
      <c r="A72" s="1">
        <v>59</v>
      </c>
      <c r="B72" s="7" t="s">
        <v>34</v>
      </c>
      <c r="C72" s="1" t="s">
        <v>72</v>
      </c>
      <c r="D72" s="28" t="s">
        <v>92</v>
      </c>
      <c r="E72" s="19"/>
      <c r="F72" s="1">
        <v>45000</v>
      </c>
      <c r="G72" s="1">
        <v>0</v>
      </c>
      <c r="H72" s="3" t="s">
        <v>105</v>
      </c>
      <c r="I72" s="3"/>
      <c r="J72" s="1" t="s">
        <v>178</v>
      </c>
      <c r="K72" s="3"/>
    </row>
    <row r="73" spans="1:11" ht="22.5">
      <c r="A73" s="1">
        <v>60</v>
      </c>
      <c r="B73" s="7" t="s">
        <v>34</v>
      </c>
      <c r="C73" s="1" t="s">
        <v>73</v>
      </c>
      <c r="D73" s="28" t="s">
        <v>92</v>
      </c>
      <c r="E73" s="19"/>
      <c r="F73" s="1">
        <v>15000</v>
      </c>
      <c r="G73" s="1">
        <v>0</v>
      </c>
      <c r="H73" s="3" t="s">
        <v>105</v>
      </c>
      <c r="I73" s="3"/>
      <c r="J73" s="1" t="s">
        <v>178</v>
      </c>
      <c r="K73" s="3"/>
    </row>
    <row r="74" spans="1:11" ht="22.5">
      <c r="A74" s="1">
        <v>62</v>
      </c>
      <c r="B74" s="7" t="s">
        <v>34</v>
      </c>
      <c r="C74" s="1" t="s">
        <v>74</v>
      </c>
      <c r="D74" s="28" t="s">
        <v>92</v>
      </c>
      <c r="E74" s="19"/>
      <c r="F74" s="1">
        <v>15000</v>
      </c>
      <c r="G74" s="1">
        <v>0</v>
      </c>
      <c r="H74" s="3" t="s">
        <v>105</v>
      </c>
      <c r="I74" s="3"/>
      <c r="J74" s="1" t="s">
        <v>178</v>
      </c>
      <c r="K74" s="3"/>
    </row>
    <row r="75" spans="1:11" ht="22.5">
      <c r="A75" s="1">
        <v>64</v>
      </c>
      <c r="B75" s="7" t="s">
        <v>34</v>
      </c>
      <c r="C75" s="1" t="s">
        <v>75</v>
      </c>
      <c r="D75" s="28" t="s">
        <v>92</v>
      </c>
      <c r="E75" s="19"/>
      <c r="F75" s="1">
        <v>15000</v>
      </c>
      <c r="G75" s="1">
        <v>0</v>
      </c>
      <c r="H75" s="3" t="s">
        <v>105</v>
      </c>
      <c r="I75" s="3"/>
      <c r="J75" s="1" t="s">
        <v>178</v>
      </c>
      <c r="K75" s="3"/>
    </row>
    <row r="76" spans="1:11" ht="22.5">
      <c r="A76" s="1">
        <v>65</v>
      </c>
      <c r="B76" s="7" t="s">
        <v>34</v>
      </c>
      <c r="C76" s="1" t="s">
        <v>76</v>
      </c>
      <c r="D76" s="28" t="s">
        <v>92</v>
      </c>
      <c r="E76" s="19"/>
      <c r="F76" s="1">
        <v>15000</v>
      </c>
      <c r="G76" s="1">
        <v>0</v>
      </c>
      <c r="H76" s="3" t="s">
        <v>105</v>
      </c>
      <c r="I76" s="3"/>
      <c r="J76" s="1" t="s">
        <v>178</v>
      </c>
      <c r="K76" s="3"/>
    </row>
    <row r="77" spans="1:11" ht="22.5">
      <c r="A77" s="1">
        <v>66</v>
      </c>
      <c r="B77" s="7" t="s">
        <v>34</v>
      </c>
      <c r="C77" s="1" t="s">
        <v>77</v>
      </c>
      <c r="D77" s="28" t="s">
        <v>92</v>
      </c>
      <c r="E77" s="19"/>
      <c r="F77" s="1">
        <v>20000</v>
      </c>
      <c r="G77" s="1">
        <v>0</v>
      </c>
      <c r="H77" s="3" t="s">
        <v>105</v>
      </c>
      <c r="I77" s="3"/>
      <c r="J77" s="1" t="s">
        <v>178</v>
      </c>
      <c r="K77" s="3"/>
    </row>
    <row r="78" spans="1:11" ht="22.5">
      <c r="A78" s="1">
        <v>67</v>
      </c>
      <c r="B78" s="7" t="s">
        <v>34</v>
      </c>
      <c r="C78" s="1" t="s">
        <v>78</v>
      </c>
      <c r="D78" s="28" t="s">
        <v>92</v>
      </c>
      <c r="E78" s="19"/>
      <c r="F78" s="1">
        <v>15000</v>
      </c>
      <c r="G78" s="1">
        <v>0</v>
      </c>
      <c r="H78" s="3" t="s">
        <v>105</v>
      </c>
      <c r="I78" s="3"/>
      <c r="J78" s="1" t="s">
        <v>178</v>
      </c>
      <c r="K78" s="3"/>
    </row>
    <row r="79" spans="1:11" ht="22.5">
      <c r="A79" s="1">
        <v>68</v>
      </c>
      <c r="B79" s="7" t="s">
        <v>34</v>
      </c>
      <c r="C79" s="1" t="s">
        <v>79</v>
      </c>
      <c r="D79" s="28" t="s">
        <v>92</v>
      </c>
      <c r="E79" s="19"/>
      <c r="F79" s="1">
        <v>35000</v>
      </c>
      <c r="G79" s="1">
        <v>8120</v>
      </c>
      <c r="H79" s="3" t="s">
        <v>105</v>
      </c>
      <c r="I79" s="3"/>
      <c r="J79" s="1" t="s">
        <v>178</v>
      </c>
      <c r="K79" s="3"/>
    </row>
    <row r="80" spans="1:11" ht="22.5">
      <c r="A80" s="1">
        <v>69</v>
      </c>
      <c r="B80" s="7" t="s">
        <v>34</v>
      </c>
      <c r="C80" s="1" t="s">
        <v>80</v>
      </c>
      <c r="D80" s="28" t="s">
        <v>92</v>
      </c>
      <c r="E80" s="19"/>
      <c r="F80" s="1">
        <v>15000</v>
      </c>
      <c r="G80" s="1">
        <v>0</v>
      </c>
      <c r="H80" s="3" t="s">
        <v>105</v>
      </c>
      <c r="I80" s="3"/>
      <c r="J80" s="1" t="s">
        <v>178</v>
      </c>
      <c r="K80" s="3"/>
    </row>
    <row r="81" spans="1:11" ht="22.5">
      <c r="A81" s="1">
        <v>70</v>
      </c>
      <c r="B81" s="7" t="s">
        <v>34</v>
      </c>
      <c r="C81" s="1" t="s">
        <v>81</v>
      </c>
      <c r="D81" s="28" t="s">
        <v>92</v>
      </c>
      <c r="E81" s="19"/>
      <c r="F81" s="1">
        <v>15000</v>
      </c>
      <c r="G81" s="1">
        <v>0</v>
      </c>
      <c r="H81" s="3" t="s">
        <v>105</v>
      </c>
      <c r="I81" s="3"/>
      <c r="J81" s="1" t="s">
        <v>178</v>
      </c>
      <c r="K81" s="3"/>
    </row>
    <row r="82" spans="1:11" ht="22.5">
      <c r="A82" s="1">
        <v>73</v>
      </c>
      <c r="B82" s="7" t="s">
        <v>34</v>
      </c>
      <c r="C82" s="1" t="s">
        <v>82</v>
      </c>
      <c r="D82" s="28" t="s">
        <v>92</v>
      </c>
      <c r="E82" s="19"/>
      <c r="F82" s="1">
        <v>15000</v>
      </c>
      <c r="G82" s="1">
        <v>0</v>
      </c>
      <c r="H82" s="3" t="s">
        <v>105</v>
      </c>
      <c r="I82" s="3"/>
      <c r="J82" s="1" t="s">
        <v>178</v>
      </c>
      <c r="K82" s="3"/>
    </row>
    <row r="83" spans="1:11" ht="22.5">
      <c r="A83" s="1">
        <v>74</v>
      </c>
      <c r="B83" s="7" t="s">
        <v>34</v>
      </c>
      <c r="C83" s="1" t="s">
        <v>83</v>
      </c>
      <c r="D83" s="28" t="s">
        <v>92</v>
      </c>
      <c r="E83" s="19"/>
      <c r="F83" s="1">
        <v>25000</v>
      </c>
      <c r="G83" s="1">
        <v>0</v>
      </c>
      <c r="H83" s="3" t="s">
        <v>105</v>
      </c>
      <c r="I83" s="3"/>
      <c r="J83" s="1" t="s">
        <v>178</v>
      </c>
      <c r="K83" s="3"/>
    </row>
    <row r="84" spans="1:11" ht="22.5">
      <c r="A84" s="1">
        <v>75</v>
      </c>
      <c r="B84" s="7" t="s">
        <v>34</v>
      </c>
      <c r="C84" s="1" t="s">
        <v>84</v>
      </c>
      <c r="D84" s="28" t="s">
        <v>92</v>
      </c>
      <c r="E84" s="19"/>
      <c r="F84" s="1">
        <v>15000</v>
      </c>
      <c r="G84" s="1">
        <v>0</v>
      </c>
      <c r="H84" s="3" t="s">
        <v>105</v>
      </c>
      <c r="I84" s="3"/>
      <c r="J84" s="1" t="s">
        <v>178</v>
      </c>
      <c r="K84" s="3"/>
    </row>
    <row r="85" spans="1:11" ht="22.5">
      <c r="A85" s="1">
        <v>76</v>
      </c>
      <c r="B85" s="7" t="s">
        <v>34</v>
      </c>
      <c r="C85" s="1" t="s">
        <v>85</v>
      </c>
      <c r="D85" s="28" t="s">
        <v>92</v>
      </c>
      <c r="E85" s="19"/>
      <c r="F85" s="1">
        <v>15000</v>
      </c>
      <c r="G85" s="1">
        <v>0</v>
      </c>
      <c r="H85" s="3" t="s">
        <v>105</v>
      </c>
      <c r="I85" s="3"/>
      <c r="J85" s="1" t="s">
        <v>178</v>
      </c>
      <c r="K85" s="3"/>
    </row>
    <row r="86" spans="1:11" ht="22.5">
      <c r="A86" s="1">
        <v>77</v>
      </c>
      <c r="B86" s="7" t="s">
        <v>34</v>
      </c>
      <c r="C86" s="1" t="s">
        <v>162</v>
      </c>
      <c r="D86" s="28" t="s">
        <v>92</v>
      </c>
      <c r="E86" s="19"/>
      <c r="F86" s="1">
        <v>7400</v>
      </c>
      <c r="G86" s="1">
        <v>0</v>
      </c>
      <c r="H86" s="3" t="s">
        <v>105</v>
      </c>
      <c r="I86" s="3"/>
      <c r="J86" s="1" t="s">
        <v>178</v>
      </c>
      <c r="K86" s="3"/>
    </row>
    <row r="87" spans="1:11" ht="22.5">
      <c r="A87" s="1">
        <v>78</v>
      </c>
      <c r="B87" s="7" t="s">
        <v>34</v>
      </c>
      <c r="C87" s="1" t="s">
        <v>86</v>
      </c>
      <c r="D87" s="28" t="s">
        <v>92</v>
      </c>
      <c r="E87" s="19"/>
      <c r="F87" s="1">
        <v>15000</v>
      </c>
      <c r="G87" s="1">
        <v>0</v>
      </c>
      <c r="H87" s="3" t="s">
        <v>105</v>
      </c>
      <c r="I87" s="3"/>
      <c r="J87" s="1" t="s">
        <v>178</v>
      </c>
      <c r="K87" s="3"/>
    </row>
    <row r="88" spans="1:11" ht="22.5">
      <c r="A88" s="1">
        <v>79</v>
      </c>
      <c r="B88" s="7" t="s">
        <v>34</v>
      </c>
      <c r="C88" s="1" t="s">
        <v>87</v>
      </c>
      <c r="D88" s="28" t="s">
        <v>92</v>
      </c>
      <c r="E88" s="19"/>
      <c r="F88" s="1">
        <v>30000</v>
      </c>
      <c r="G88" s="1">
        <v>0</v>
      </c>
      <c r="H88" s="3" t="s">
        <v>105</v>
      </c>
      <c r="I88" s="3"/>
      <c r="J88" s="1" t="s">
        <v>178</v>
      </c>
      <c r="K88" s="3"/>
    </row>
    <row r="89" spans="1:11" ht="22.5">
      <c r="A89" s="1">
        <v>80</v>
      </c>
      <c r="B89" s="7" t="s">
        <v>34</v>
      </c>
      <c r="C89" s="1" t="s">
        <v>88</v>
      </c>
      <c r="D89" s="28" t="s">
        <v>92</v>
      </c>
      <c r="E89" s="19"/>
      <c r="F89" s="1">
        <v>15000</v>
      </c>
      <c r="G89" s="1">
        <v>0</v>
      </c>
      <c r="H89" s="3" t="s">
        <v>105</v>
      </c>
      <c r="I89" s="3"/>
      <c r="J89" s="1" t="s">
        <v>178</v>
      </c>
      <c r="K89" s="3"/>
    </row>
    <row r="90" spans="1:11" ht="22.5">
      <c r="A90" s="1">
        <v>81</v>
      </c>
      <c r="B90" s="7" t="s">
        <v>34</v>
      </c>
      <c r="C90" s="1" t="s">
        <v>89</v>
      </c>
      <c r="D90" s="28" t="s">
        <v>92</v>
      </c>
      <c r="E90" s="19"/>
      <c r="F90" s="1">
        <v>15000</v>
      </c>
      <c r="G90" s="1">
        <v>0</v>
      </c>
      <c r="H90" s="3" t="s">
        <v>105</v>
      </c>
      <c r="I90" s="3"/>
      <c r="J90" s="1" t="s">
        <v>178</v>
      </c>
      <c r="K90" s="3"/>
    </row>
    <row r="91" spans="1:11" ht="22.5">
      <c r="A91" s="1">
        <v>82</v>
      </c>
      <c r="B91" s="7" t="s">
        <v>34</v>
      </c>
      <c r="C91" s="1" t="s">
        <v>90</v>
      </c>
      <c r="D91" s="28" t="s">
        <v>92</v>
      </c>
      <c r="E91" s="19"/>
      <c r="F91" s="1">
        <v>15000</v>
      </c>
      <c r="G91" s="1">
        <v>0</v>
      </c>
      <c r="H91" s="3" t="s">
        <v>105</v>
      </c>
      <c r="I91" s="3"/>
      <c r="J91" s="1" t="s">
        <v>178</v>
      </c>
      <c r="K91" s="3"/>
    </row>
    <row r="92" spans="1:11" ht="22.5">
      <c r="A92" s="1">
        <v>83</v>
      </c>
      <c r="B92" s="7" t="s">
        <v>34</v>
      </c>
      <c r="C92" s="1" t="s">
        <v>91</v>
      </c>
      <c r="D92" s="28" t="s">
        <v>92</v>
      </c>
      <c r="E92" s="19"/>
      <c r="F92" s="1">
        <v>20000</v>
      </c>
      <c r="G92" s="1">
        <v>0</v>
      </c>
      <c r="H92" s="3" t="s">
        <v>105</v>
      </c>
      <c r="I92" s="3"/>
      <c r="J92" s="1" t="s">
        <v>178</v>
      </c>
      <c r="K92" s="3"/>
    </row>
    <row r="93" spans="1:11" ht="22.5">
      <c r="A93" s="1">
        <v>84</v>
      </c>
      <c r="B93" s="7" t="s">
        <v>34</v>
      </c>
      <c r="C93" s="1" t="s">
        <v>130</v>
      </c>
      <c r="D93" s="28" t="s">
        <v>92</v>
      </c>
      <c r="E93" s="19"/>
      <c r="F93" s="1">
        <v>35000</v>
      </c>
      <c r="G93" s="1">
        <v>0</v>
      </c>
      <c r="H93" s="3" t="s">
        <v>105</v>
      </c>
      <c r="I93" s="3"/>
      <c r="J93" s="1" t="s">
        <v>178</v>
      </c>
      <c r="K93" s="3"/>
    </row>
    <row r="94" spans="1:11" ht="22.5">
      <c r="A94" s="1">
        <v>85</v>
      </c>
      <c r="B94" s="7" t="s">
        <v>34</v>
      </c>
      <c r="C94" s="1" t="s">
        <v>131</v>
      </c>
      <c r="D94" s="28" t="s">
        <v>92</v>
      </c>
      <c r="E94" s="19"/>
      <c r="F94" s="1">
        <v>65000</v>
      </c>
      <c r="G94" s="1">
        <v>59402.64</v>
      </c>
      <c r="H94" s="3" t="s">
        <v>105</v>
      </c>
      <c r="I94" s="3"/>
      <c r="J94" s="1" t="s">
        <v>178</v>
      </c>
      <c r="K94" s="3"/>
    </row>
    <row r="95" spans="1:11" ht="52.5" customHeight="1">
      <c r="A95" s="1">
        <v>86</v>
      </c>
      <c r="B95" s="7" t="s">
        <v>34</v>
      </c>
      <c r="C95" s="1" t="s">
        <v>132</v>
      </c>
      <c r="D95" s="28" t="s">
        <v>92</v>
      </c>
      <c r="E95" s="19"/>
      <c r="F95" s="1">
        <v>49700</v>
      </c>
      <c r="G95" s="1">
        <v>47076.86</v>
      </c>
      <c r="H95" s="3" t="s">
        <v>105</v>
      </c>
      <c r="I95" s="3" t="s">
        <v>177</v>
      </c>
      <c r="J95" s="1" t="s">
        <v>178</v>
      </c>
      <c r="K95" s="3"/>
    </row>
    <row r="96" spans="1:11" ht="54.75" customHeight="1">
      <c r="A96" s="1">
        <v>87</v>
      </c>
      <c r="B96" s="7" t="s">
        <v>34</v>
      </c>
      <c r="C96" s="1" t="s">
        <v>133</v>
      </c>
      <c r="D96" s="28" t="s">
        <v>92</v>
      </c>
      <c r="E96" s="19"/>
      <c r="F96" s="1">
        <v>65036</v>
      </c>
      <c r="G96" s="1">
        <v>61242.14</v>
      </c>
      <c r="H96" s="3" t="s">
        <v>105</v>
      </c>
      <c r="I96" s="3" t="s">
        <v>176</v>
      </c>
      <c r="J96" s="1" t="s">
        <v>178</v>
      </c>
      <c r="K96" s="3"/>
    </row>
    <row r="97" spans="1:11" ht="53.25" customHeight="1">
      <c r="A97" s="1">
        <v>88</v>
      </c>
      <c r="B97" s="7" t="s">
        <v>34</v>
      </c>
      <c r="C97" s="1" t="s">
        <v>134</v>
      </c>
      <c r="D97" s="28" t="s">
        <v>92</v>
      </c>
      <c r="E97" s="19"/>
      <c r="F97" s="1">
        <v>144613</v>
      </c>
      <c r="G97" s="1">
        <v>136980.7</v>
      </c>
      <c r="H97" s="3" t="s">
        <v>105</v>
      </c>
      <c r="I97" s="3" t="s">
        <v>175</v>
      </c>
      <c r="J97" s="1" t="s">
        <v>178</v>
      </c>
      <c r="K97" s="3"/>
    </row>
    <row r="98" spans="1:11" ht="52.5" customHeight="1">
      <c r="A98" s="1">
        <v>89</v>
      </c>
      <c r="B98" s="7" t="s">
        <v>34</v>
      </c>
      <c r="C98" s="1" t="s">
        <v>135</v>
      </c>
      <c r="D98" s="28" t="s">
        <v>92</v>
      </c>
      <c r="E98" s="19"/>
      <c r="F98" s="1">
        <v>68670</v>
      </c>
      <c r="G98" s="1">
        <v>64664.25</v>
      </c>
      <c r="H98" s="3" t="s">
        <v>105</v>
      </c>
      <c r="I98" s="3" t="s">
        <v>174</v>
      </c>
      <c r="J98" s="1" t="s">
        <v>178</v>
      </c>
      <c r="K98" s="3"/>
    </row>
    <row r="99" spans="1:11" ht="120" customHeight="1">
      <c r="A99" s="1">
        <v>102</v>
      </c>
      <c r="B99" s="7" t="s">
        <v>144</v>
      </c>
      <c r="C99" s="1" t="s">
        <v>148</v>
      </c>
      <c r="D99" s="28" t="s">
        <v>149</v>
      </c>
      <c r="E99" s="27" t="s">
        <v>159</v>
      </c>
      <c r="F99" s="1"/>
      <c r="G99" s="1"/>
      <c r="H99" s="3">
        <v>44831807.96</v>
      </c>
      <c r="I99" s="3" t="s">
        <v>183</v>
      </c>
      <c r="J99" s="1" t="s">
        <v>147</v>
      </c>
      <c r="K99" s="3" t="s">
        <v>146</v>
      </c>
    </row>
    <row r="100" spans="1:11" ht="123" customHeight="1">
      <c r="A100" s="1">
        <v>103</v>
      </c>
      <c r="B100" s="7" t="s">
        <v>144</v>
      </c>
      <c r="C100" s="1" t="s">
        <v>148</v>
      </c>
      <c r="D100" s="28" t="s">
        <v>149</v>
      </c>
      <c r="E100" s="27" t="s">
        <v>159</v>
      </c>
      <c r="F100" s="1"/>
      <c r="G100" s="1"/>
      <c r="H100" s="3">
        <v>44831807.96</v>
      </c>
      <c r="I100" s="3" t="s">
        <v>184</v>
      </c>
      <c r="J100" s="1" t="s">
        <v>147</v>
      </c>
      <c r="K100" s="3" t="s">
        <v>146</v>
      </c>
    </row>
    <row r="101" spans="1:11" s="13" customFormat="1" ht="147" customHeight="1">
      <c r="A101" s="1">
        <v>105</v>
      </c>
      <c r="B101" s="20" t="s">
        <v>189</v>
      </c>
      <c r="C101" s="1" t="s">
        <v>195</v>
      </c>
      <c r="D101" s="28" t="s">
        <v>190</v>
      </c>
      <c r="E101" s="1" t="s">
        <v>191</v>
      </c>
      <c r="F101" s="1" t="s">
        <v>105</v>
      </c>
      <c r="G101" s="1" t="s">
        <v>105</v>
      </c>
      <c r="H101" s="3" t="s">
        <v>105</v>
      </c>
      <c r="I101" s="1" t="s">
        <v>192</v>
      </c>
      <c r="J101" s="1" t="s">
        <v>147</v>
      </c>
      <c r="K101" s="3"/>
    </row>
    <row r="102" spans="1:11" s="13" customFormat="1" ht="106.5" customHeight="1">
      <c r="A102" s="1">
        <v>106</v>
      </c>
      <c r="B102" s="1" t="s">
        <v>252</v>
      </c>
      <c r="C102" s="52" t="s">
        <v>193</v>
      </c>
      <c r="D102" s="1" t="s">
        <v>151</v>
      </c>
      <c r="E102" s="1">
        <v>0.8</v>
      </c>
      <c r="F102" s="35" t="s">
        <v>105</v>
      </c>
      <c r="G102" s="1" t="s">
        <v>105</v>
      </c>
      <c r="H102" s="3" t="s">
        <v>105</v>
      </c>
      <c r="I102" s="1" t="s">
        <v>143</v>
      </c>
      <c r="J102" s="1" t="s">
        <v>147</v>
      </c>
      <c r="K102" s="3"/>
    </row>
    <row r="103" spans="1:11" s="13" customFormat="1" ht="147.75" customHeight="1">
      <c r="A103" s="1">
        <v>107</v>
      </c>
      <c r="B103" s="20" t="s">
        <v>189</v>
      </c>
      <c r="C103" s="1" t="s">
        <v>194</v>
      </c>
      <c r="D103" s="28" t="s">
        <v>196</v>
      </c>
      <c r="E103" s="1" t="s">
        <v>197</v>
      </c>
      <c r="F103" s="35" t="s">
        <v>105</v>
      </c>
      <c r="G103" s="1" t="s">
        <v>105</v>
      </c>
      <c r="H103" s="3" t="s">
        <v>105</v>
      </c>
      <c r="I103" s="1" t="s">
        <v>198</v>
      </c>
      <c r="J103" s="1" t="s">
        <v>147</v>
      </c>
      <c r="K103" s="3"/>
    </row>
    <row r="104" spans="1:11" s="13" customFormat="1" ht="147" customHeight="1">
      <c r="A104" s="1">
        <v>108</v>
      </c>
      <c r="B104" s="20" t="s">
        <v>189</v>
      </c>
      <c r="C104" s="1" t="s">
        <v>199</v>
      </c>
      <c r="D104" s="28" t="s">
        <v>200</v>
      </c>
      <c r="E104" s="1" t="s">
        <v>201</v>
      </c>
      <c r="F104" s="35" t="s">
        <v>105</v>
      </c>
      <c r="G104" s="1" t="s">
        <v>105</v>
      </c>
      <c r="H104" s="3" t="s">
        <v>105</v>
      </c>
      <c r="I104" s="1" t="s">
        <v>202</v>
      </c>
      <c r="J104" s="1" t="s">
        <v>147</v>
      </c>
      <c r="K104" s="3"/>
    </row>
    <row r="105" spans="1:11" s="13" customFormat="1" ht="147.75" customHeight="1">
      <c r="A105" s="1">
        <v>109</v>
      </c>
      <c r="B105" s="20" t="s">
        <v>189</v>
      </c>
      <c r="C105" s="1" t="s">
        <v>203</v>
      </c>
      <c r="D105" s="28" t="s">
        <v>204</v>
      </c>
      <c r="E105" s="43" t="s">
        <v>205</v>
      </c>
      <c r="F105" s="1" t="s">
        <v>105</v>
      </c>
      <c r="G105" s="1" t="s">
        <v>105</v>
      </c>
      <c r="H105" s="3" t="s">
        <v>105</v>
      </c>
      <c r="I105" s="1" t="s">
        <v>206</v>
      </c>
      <c r="J105" s="1" t="s">
        <v>147</v>
      </c>
      <c r="K105" s="3"/>
    </row>
    <row r="106" spans="1:11" s="13" customFormat="1" ht="149.25" customHeight="1">
      <c r="A106" s="1">
        <v>110</v>
      </c>
      <c r="B106" s="20" t="s">
        <v>189</v>
      </c>
      <c r="C106" s="1" t="s">
        <v>207</v>
      </c>
      <c r="D106" s="28" t="s">
        <v>208</v>
      </c>
      <c r="E106" s="38" t="s">
        <v>209</v>
      </c>
      <c r="F106" s="1" t="s">
        <v>105</v>
      </c>
      <c r="G106" s="1" t="s">
        <v>105</v>
      </c>
      <c r="H106" s="3" t="s">
        <v>105</v>
      </c>
      <c r="I106" s="1" t="s">
        <v>210</v>
      </c>
      <c r="J106" s="1" t="s">
        <v>147</v>
      </c>
      <c r="K106" s="3"/>
    </row>
    <row r="107" spans="1:11" s="13" customFormat="1" ht="147.75" customHeight="1">
      <c r="A107" s="1">
        <v>111</v>
      </c>
      <c r="B107" s="20" t="s">
        <v>189</v>
      </c>
      <c r="C107" s="1" t="s">
        <v>211</v>
      </c>
      <c r="D107" s="28" t="s">
        <v>212</v>
      </c>
      <c r="E107" s="38" t="s">
        <v>213</v>
      </c>
      <c r="F107" s="1" t="s">
        <v>105</v>
      </c>
      <c r="G107" s="1" t="s">
        <v>105</v>
      </c>
      <c r="H107" s="3" t="s">
        <v>105</v>
      </c>
      <c r="I107" s="1" t="s">
        <v>214</v>
      </c>
      <c r="J107" s="1" t="s">
        <v>147</v>
      </c>
      <c r="K107" s="3"/>
    </row>
    <row r="108" spans="1:11" s="13" customFormat="1" ht="147" customHeight="1">
      <c r="A108" s="1">
        <v>112</v>
      </c>
      <c r="B108" s="20" t="s">
        <v>189</v>
      </c>
      <c r="C108" s="1" t="s">
        <v>215</v>
      </c>
      <c r="D108" s="28" t="s">
        <v>216</v>
      </c>
      <c r="E108" s="38" t="s">
        <v>217</v>
      </c>
      <c r="F108" s="1" t="s">
        <v>105</v>
      </c>
      <c r="G108" s="1" t="s">
        <v>105</v>
      </c>
      <c r="H108" s="3" t="s">
        <v>105</v>
      </c>
      <c r="I108" s="1" t="s">
        <v>218</v>
      </c>
      <c r="J108" s="1" t="s">
        <v>147</v>
      </c>
      <c r="K108" s="3"/>
    </row>
    <row r="109" spans="1:11" s="13" customFormat="1" ht="147" customHeight="1">
      <c r="A109" s="1">
        <v>113</v>
      </c>
      <c r="B109" s="20" t="s">
        <v>189</v>
      </c>
      <c r="C109" s="1" t="s">
        <v>219</v>
      </c>
      <c r="D109" s="28" t="s">
        <v>220</v>
      </c>
      <c r="E109" s="38" t="s">
        <v>221</v>
      </c>
      <c r="F109" s="1" t="s">
        <v>105</v>
      </c>
      <c r="G109" s="1" t="s">
        <v>105</v>
      </c>
      <c r="H109" s="3" t="s">
        <v>105</v>
      </c>
      <c r="I109" s="1" t="s">
        <v>222</v>
      </c>
      <c r="J109" s="1" t="s">
        <v>147</v>
      </c>
      <c r="K109" s="3"/>
    </row>
    <row r="110" spans="1:11" s="13" customFormat="1" ht="107.25" customHeight="1">
      <c r="A110" s="1">
        <v>114</v>
      </c>
      <c r="B110" s="1" t="s">
        <v>101</v>
      </c>
      <c r="C110" s="52" t="s">
        <v>253</v>
      </c>
      <c r="D110" s="1" t="s">
        <v>150</v>
      </c>
      <c r="E110" s="38">
        <v>1.5</v>
      </c>
      <c r="F110" s="1" t="s">
        <v>105</v>
      </c>
      <c r="G110" s="1" t="s">
        <v>105</v>
      </c>
      <c r="H110" s="3" t="s">
        <v>105</v>
      </c>
      <c r="I110" s="1" t="s">
        <v>143</v>
      </c>
      <c r="J110" s="1" t="s">
        <v>147</v>
      </c>
      <c r="K110" s="3"/>
    </row>
    <row r="111" spans="1:11" s="13" customFormat="1" ht="105.75" customHeight="1">
      <c r="A111" s="1">
        <v>115</v>
      </c>
      <c r="B111" s="40" t="s">
        <v>254</v>
      </c>
      <c r="C111" s="52" t="s">
        <v>251</v>
      </c>
      <c r="D111" s="40" t="s">
        <v>150</v>
      </c>
      <c r="E111" s="38">
        <v>0.5</v>
      </c>
      <c r="F111" s="1" t="s">
        <v>105</v>
      </c>
      <c r="G111" s="1" t="s">
        <v>105</v>
      </c>
      <c r="H111" s="3" t="s">
        <v>105</v>
      </c>
      <c r="I111" s="1" t="s">
        <v>143</v>
      </c>
      <c r="J111" s="1" t="s">
        <v>147</v>
      </c>
      <c r="K111" s="3"/>
    </row>
    <row r="112" spans="1:11" s="13" customFormat="1" ht="109.5" customHeight="1">
      <c r="A112" s="1">
        <v>116</v>
      </c>
      <c r="B112" s="42" t="s">
        <v>254</v>
      </c>
      <c r="C112" s="53" t="s">
        <v>188</v>
      </c>
      <c r="D112" s="42" t="s">
        <v>152</v>
      </c>
      <c r="E112" s="38">
        <v>5</v>
      </c>
      <c r="F112" s="1" t="s">
        <v>105</v>
      </c>
      <c r="G112" s="1" t="s">
        <v>105</v>
      </c>
      <c r="H112" s="3" t="s">
        <v>105</v>
      </c>
      <c r="I112" s="1" t="s">
        <v>143</v>
      </c>
      <c r="J112" s="1" t="s">
        <v>147</v>
      </c>
      <c r="K112" s="3"/>
    </row>
    <row r="113" spans="1:11" s="13" customFormat="1" ht="147" customHeight="1">
      <c r="A113" s="1">
        <v>117</v>
      </c>
      <c r="B113" s="20" t="s">
        <v>189</v>
      </c>
      <c r="C113" s="1" t="s">
        <v>223</v>
      </c>
      <c r="D113" s="28" t="s">
        <v>224</v>
      </c>
      <c r="E113" s="38" t="s">
        <v>225</v>
      </c>
      <c r="F113" s="1" t="s">
        <v>105</v>
      </c>
      <c r="G113" s="1" t="s">
        <v>105</v>
      </c>
      <c r="H113" s="3" t="s">
        <v>105</v>
      </c>
      <c r="I113" s="1" t="s">
        <v>226</v>
      </c>
      <c r="J113" s="1" t="s">
        <v>147</v>
      </c>
      <c r="K113" s="3"/>
    </row>
    <row r="114" spans="1:11" s="13" customFormat="1" ht="102.75" customHeight="1">
      <c r="A114" s="1">
        <v>118</v>
      </c>
      <c r="B114" s="1" t="s">
        <v>102</v>
      </c>
      <c r="C114" s="1" t="s">
        <v>255</v>
      </c>
      <c r="D114" s="1" t="s">
        <v>152</v>
      </c>
      <c r="E114" s="38">
        <v>1</v>
      </c>
      <c r="F114" s="1" t="s">
        <v>105</v>
      </c>
      <c r="G114" s="1" t="s">
        <v>105</v>
      </c>
      <c r="H114" s="3" t="s">
        <v>105</v>
      </c>
      <c r="I114" s="1" t="s">
        <v>143</v>
      </c>
      <c r="J114" s="1" t="s">
        <v>147</v>
      </c>
      <c r="K114" s="3"/>
    </row>
    <row r="115" spans="1:11" s="13" customFormat="1" ht="147" customHeight="1">
      <c r="A115" s="1">
        <v>119</v>
      </c>
      <c r="B115" s="20" t="s">
        <v>189</v>
      </c>
      <c r="C115" s="1" t="s">
        <v>227</v>
      </c>
      <c r="D115" s="28" t="s">
        <v>228</v>
      </c>
      <c r="E115" s="38" t="s">
        <v>229</v>
      </c>
      <c r="F115" s="1" t="s">
        <v>105</v>
      </c>
      <c r="G115" s="1" t="s">
        <v>105</v>
      </c>
      <c r="H115" s="3" t="s">
        <v>105</v>
      </c>
      <c r="I115" s="1" t="s">
        <v>230</v>
      </c>
      <c r="J115" s="1" t="s">
        <v>147</v>
      </c>
      <c r="K115" s="3"/>
    </row>
    <row r="116" spans="1:11" s="13" customFormat="1" ht="108" customHeight="1">
      <c r="A116" s="1">
        <v>120</v>
      </c>
      <c r="B116" s="36" t="s">
        <v>252</v>
      </c>
      <c r="C116" s="36" t="s">
        <v>256</v>
      </c>
      <c r="D116" s="36" t="s">
        <v>152</v>
      </c>
      <c r="E116" s="38">
        <v>1.5</v>
      </c>
      <c r="F116" s="1" t="s">
        <v>105</v>
      </c>
      <c r="G116" s="1" t="s">
        <v>105</v>
      </c>
      <c r="H116" s="3" t="s">
        <v>105</v>
      </c>
      <c r="I116" s="1" t="s">
        <v>143</v>
      </c>
      <c r="J116" s="1" t="s">
        <v>147</v>
      </c>
      <c r="K116" s="3"/>
    </row>
    <row r="117" spans="1:11" s="13" customFormat="1" ht="150" customHeight="1">
      <c r="A117" s="1">
        <v>121</v>
      </c>
      <c r="B117" s="20" t="s">
        <v>189</v>
      </c>
      <c r="C117" s="1" t="s">
        <v>231</v>
      </c>
      <c r="D117" s="28" t="s">
        <v>232</v>
      </c>
      <c r="E117" s="38" t="s">
        <v>233</v>
      </c>
      <c r="F117" s="1" t="s">
        <v>105</v>
      </c>
      <c r="G117" s="1" t="s">
        <v>105</v>
      </c>
      <c r="H117" s="3" t="s">
        <v>105</v>
      </c>
      <c r="I117" s="1" t="s">
        <v>234</v>
      </c>
      <c r="J117" s="1" t="s">
        <v>147</v>
      </c>
      <c r="K117" s="3"/>
    </row>
    <row r="118" spans="1:11" s="13" customFormat="1" ht="150" customHeight="1">
      <c r="A118" s="1">
        <v>122</v>
      </c>
      <c r="B118" s="20" t="s">
        <v>189</v>
      </c>
      <c r="C118" s="1" t="s">
        <v>235</v>
      </c>
      <c r="D118" s="28" t="s">
        <v>236</v>
      </c>
      <c r="E118" s="38" t="s">
        <v>237</v>
      </c>
      <c r="F118" s="1" t="s">
        <v>105</v>
      </c>
      <c r="G118" s="1" t="s">
        <v>105</v>
      </c>
      <c r="H118" s="3" t="s">
        <v>105</v>
      </c>
      <c r="I118" s="1" t="s">
        <v>238</v>
      </c>
      <c r="J118" s="1" t="s">
        <v>147</v>
      </c>
      <c r="K118" s="3"/>
    </row>
    <row r="119" spans="1:11" s="13" customFormat="1" ht="104.25" customHeight="1">
      <c r="A119" s="1">
        <v>123</v>
      </c>
      <c r="B119" s="41" t="s">
        <v>103</v>
      </c>
      <c r="C119" s="41" t="s">
        <v>257</v>
      </c>
      <c r="D119" s="41" t="s">
        <v>152</v>
      </c>
      <c r="E119" s="38">
        <v>1</v>
      </c>
      <c r="F119" s="1" t="s">
        <v>105</v>
      </c>
      <c r="G119" s="1" t="s">
        <v>105</v>
      </c>
      <c r="H119" s="3" t="s">
        <v>105</v>
      </c>
      <c r="I119" s="1" t="s">
        <v>143</v>
      </c>
      <c r="J119" s="1" t="s">
        <v>147</v>
      </c>
      <c r="K119" s="3"/>
    </row>
    <row r="120" spans="1:11" s="13" customFormat="1" ht="147" customHeight="1">
      <c r="A120" s="1">
        <v>124</v>
      </c>
      <c r="B120" s="20" t="s">
        <v>189</v>
      </c>
      <c r="C120" s="1" t="s">
        <v>239</v>
      </c>
      <c r="D120" s="28" t="s">
        <v>240</v>
      </c>
      <c r="E120" s="40" t="s">
        <v>241</v>
      </c>
      <c r="F120" s="48" t="s">
        <v>105</v>
      </c>
      <c r="G120" s="49" t="s">
        <v>105</v>
      </c>
      <c r="H120" s="3" t="s">
        <v>105</v>
      </c>
      <c r="I120" s="1" t="s">
        <v>242</v>
      </c>
      <c r="J120" s="1" t="s">
        <v>147</v>
      </c>
      <c r="K120" s="3"/>
    </row>
    <row r="121" spans="1:11" s="13" customFormat="1" ht="150.75" customHeight="1">
      <c r="A121" s="1">
        <v>125</v>
      </c>
      <c r="B121" s="20" t="s">
        <v>189</v>
      </c>
      <c r="C121" s="1" t="s">
        <v>243</v>
      </c>
      <c r="D121" s="28" t="s">
        <v>244</v>
      </c>
      <c r="E121" s="43" t="s">
        <v>245</v>
      </c>
      <c r="F121" s="36" t="s">
        <v>105</v>
      </c>
      <c r="G121" s="36" t="s">
        <v>105</v>
      </c>
      <c r="H121" s="3" t="s">
        <v>105</v>
      </c>
      <c r="I121" s="1" t="s">
        <v>246</v>
      </c>
      <c r="J121" s="1" t="s">
        <v>147</v>
      </c>
      <c r="K121" s="3"/>
    </row>
    <row r="122" spans="1:11" s="13" customFormat="1" ht="147.75" customHeight="1">
      <c r="A122" s="1">
        <v>126</v>
      </c>
      <c r="B122" s="20" t="s">
        <v>189</v>
      </c>
      <c r="C122" s="1" t="s">
        <v>247</v>
      </c>
      <c r="D122" s="28" t="s">
        <v>248</v>
      </c>
      <c r="E122" s="38" t="s">
        <v>249</v>
      </c>
      <c r="F122" s="1" t="s">
        <v>105</v>
      </c>
      <c r="G122" s="1" t="s">
        <v>105</v>
      </c>
      <c r="H122" s="3" t="s">
        <v>105</v>
      </c>
      <c r="I122" s="1" t="s">
        <v>250</v>
      </c>
      <c r="J122" s="1" t="s">
        <v>147</v>
      </c>
      <c r="K122" s="3"/>
    </row>
    <row r="123" spans="1:11" s="13" customFormat="1" ht="104.25" customHeight="1">
      <c r="A123" s="1">
        <v>127</v>
      </c>
      <c r="B123" s="40" t="s">
        <v>104</v>
      </c>
      <c r="C123" s="40" t="s">
        <v>258</v>
      </c>
      <c r="D123" s="40" t="s">
        <v>152</v>
      </c>
      <c r="E123" s="38">
        <v>1.5</v>
      </c>
      <c r="F123" s="1" t="s">
        <v>105</v>
      </c>
      <c r="G123" s="1" t="s">
        <v>105</v>
      </c>
      <c r="H123" s="3" t="s">
        <v>105</v>
      </c>
      <c r="I123" s="1" t="s">
        <v>143</v>
      </c>
      <c r="J123" s="1" t="s">
        <v>147</v>
      </c>
      <c r="K123" s="3"/>
    </row>
    <row r="124" spans="1:11" s="13" customFormat="1" ht="103.5" customHeight="1">
      <c r="A124" s="1">
        <v>128</v>
      </c>
      <c r="B124" s="41" t="s">
        <v>260</v>
      </c>
      <c r="C124" s="41" t="s">
        <v>259</v>
      </c>
      <c r="D124" s="41" t="s">
        <v>152</v>
      </c>
      <c r="E124" s="38">
        <v>1.5</v>
      </c>
      <c r="F124" s="1" t="s">
        <v>105</v>
      </c>
      <c r="G124" s="1" t="s">
        <v>105</v>
      </c>
      <c r="H124" s="3" t="s">
        <v>105</v>
      </c>
      <c r="I124" s="1" t="s">
        <v>143</v>
      </c>
      <c r="J124" s="1" t="s">
        <v>147</v>
      </c>
      <c r="K124" s="3"/>
    </row>
    <row r="125" spans="1:11" ht="108.75" customHeight="1">
      <c r="A125" s="1">
        <v>129</v>
      </c>
      <c r="B125" s="44" t="s">
        <v>144</v>
      </c>
      <c r="C125" s="37" t="s">
        <v>166</v>
      </c>
      <c r="D125" s="39" t="s">
        <v>167</v>
      </c>
      <c r="E125" s="27" t="s">
        <v>168</v>
      </c>
      <c r="F125" s="1"/>
      <c r="G125" s="1"/>
      <c r="H125" s="3">
        <v>15130</v>
      </c>
      <c r="I125" s="3" t="s">
        <v>145</v>
      </c>
      <c r="J125" s="1" t="s">
        <v>147</v>
      </c>
      <c r="K125" s="3" t="s">
        <v>169</v>
      </c>
    </row>
    <row r="126" spans="1:11" ht="114.75" customHeight="1">
      <c r="A126" s="1">
        <v>130</v>
      </c>
      <c r="B126" s="7" t="s">
        <v>144</v>
      </c>
      <c r="C126" s="1" t="s">
        <v>170</v>
      </c>
      <c r="D126" s="28" t="s">
        <v>171</v>
      </c>
      <c r="E126" s="27" t="s">
        <v>172</v>
      </c>
      <c r="F126" s="1"/>
      <c r="G126" s="1"/>
      <c r="H126" s="47">
        <v>32702363.68</v>
      </c>
      <c r="I126" s="3" t="s">
        <v>186</v>
      </c>
      <c r="J126" s="1" t="s">
        <v>147</v>
      </c>
      <c r="K126" s="3" t="s">
        <v>187</v>
      </c>
    </row>
    <row r="127" spans="1:11" ht="110.25" customHeight="1">
      <c r="A127" s="1">
        <v>131</v>
      </c>
      <c r="B127" s="44" t="s">
        <v>144</v>
      </c>
      <c r="C127" s="37" t="s">
        <v>170</v>
      </c>
      <c r="D127" s="39" t="s">
        <v>171</v>
      </c>
      <c r="E127" s="27" t="s">
        <v>172</v>
      </c>
      <c r="F127" s="1"/>
      <c r="G127" s="1"/>
      <c r="H127" s="47">
        <v>32702363.68</v>
      </c>
      <c r="I127" s="3" t="s">
        <v>185</v>
      </c>
      <c r="J127" s="1" t="s">
        <v>147</v>
      </c>
      <c r="K127" s="3" t="s">
        <v>187</v>
      </c>
    </row>
    <row r="128" spans="1:11" ht="48">
      <c r="A128" s="1">
        <v>132</v>
      </c>
      <c r="B128" s="7" t="s">
        <v>34</v>
      </c>
      <c r="C128" s="1" t="s">
        <v>163</v>
      </c>
      <c r="D128" s="28" t="s">
        <v>92</v>
      </c>
      <c r="E128" s="19"/>
      <c r="F128" s="45">
        <v>55543</v>
      </c>
      <c r="G128" s="1">
        <v>54308.68</v>
      </c>
      <c r="H128" s="3" t="s">
        <v>105</v>
      </c>
      <c r="I128" s="3" t="s">
        <v>173</v>
      </c>
      <c r="J128" s="1" t="s">
        <v>178</v>
      </c>
      <c r="K128" s="3"/>
    </row>
    <row r="129" spans="1:11" ht="48">
      <c r="A129" s="1">
        <v>133</v>
      </c>
      <c r="B129" s="7" t="s">
        <v>34</v>
      </c>
      <c r="C129" s="1" t="s">
        <v>179</v>
      </c>
      <c r="D129" s="28" t="s">
        <v>92</v>
      </c>
      <c r="E129" s="19"/>
      <c r="F129" s="45">
        <v>148980</v>
      </c>
      <c r="G129" s="45">
        <v>148980</v>
      </c>
      <c r="H129" s="3" t="s">
        <v>105</v>
      </c>
      <c r="I129" s="3" t="s">
        <v>180</v>
      </c>
      <c r="J129" s="1" t="s">
        <v>178</v>
      </c>
      <c r="K129" s="3"/>
    </row>
    <row r="130" spans="1:11" ht="48">
      <c r="A130" s="1">
        <v>134</v>
      </c>
      <c r="B130" s="7" t="s">
        <v>34</v>
      </c>
      <c r="C130" s="1" t="s">
        <v>261</v>
      </c>
      <c r="D130" s="28" t="s">
        <v>92</v>
      </c>
      <c r="E130" s="19"/>
      <c r="F130" s="45">
        <v>110157.57</v>
      </c>
      <c r="G130" s="45">
        <v>110157.57</v>
      </c>
      <c r="H130" s="3" t="s">
        <v>105</v>
      </c>
      <c r="I130" s="3" t="s">
        <v>262</v>
      </c>
      <c r="J130" s="1" t="s">
        <v>178</v>
      </c>
      <c r="K130" s="3"/>
    </row>
    <row r="131" spans="1:11" s="13" customFormat="1" ht="15.75" customHeight="1">
      <c r="A131" s="46"/>
      <c r="B131" s="7" t="s">
        <v>11</v>
      </c>
      <c r="C131" s="15"/>
      <c r="D131" s="4" t="s">
        <v>11</v>
      </c>
      <c r="E131" s="15" t="s">
        <v>11</v>
      </c>
      <c r="F131" s="18">
        <f>SUM(F11:F130)</f>
        <v>11610522.21</v>
      </c>
      <c r="G131" s="18">
        <f>SUM(G11:G130)</f>
        <v>1202942.22</v>
      </c>
      <c r="H131" s="3"/>
      <c r="I131" s="3"/>
      <c r="J131" s="3"/>
      <c r="K131" s="3"/>
    </row>
    <row r="132" spans="1:4" s="2" customFormat="1" ht="12.75">
      <c r="A132" s="5"/>
      <c r="D132" s="5" t="s">
        <v>11</v>
      </c>
    </row>
    <row r="133" spans="1:4" s="2" customFormat="1" ht="12.75">
      <c r="A133" s="5"/>
      <c r="D133" s="5"/>
    </row>
  </sheetData>
  <sheetProtection/>
  <mergeCells count="5">
    <mergeCell ref="B2:F4"/>
    <mergeCell ref="A8:A9"/>
    <mergeCell ref="B8:B9"/>
    <mergeCell ref="C8:G8"/>
    <mergeCell ref="B6:C6"/>
  </mergeCells>
  <printOptions/>
  <pageMargins left="0.3937007874015748" right="0" top="0.3937007874015748" bottom="0.1968503937007874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21.00390625" style="0" customWidth="1"/>
    <col min="3" max="3" width="12.875" style="0" customWidth="1"/>
    <col min="4" max="4" width="13.375" style="0" customWidth="1"/>
    <col min="5" max="5" width="15.125" style="0" customWidth="1"/>
    <col min="6" max="7" width="17.125" style="0" customWidth="1"/>
    <col min="8" max="8" width="22.125" style="0" customWidth="1"/>
  </cols>
  <sheetData>
    <row r="3" spans="2:6" s="24" customFormat="1" ht="12.75">
      <c r="B3" s="54" t="s">
        <v>106</v>
      </c>
      <c r="C3" s="55"/>
      <c r="D3" s="55"/>
      <c r="E3" s="55"/>
      <c r="F3" s="55"/>
    </row>
    <row r="4" spans="2:6" s="24" customFormat="1" ht="12.75">
      <c r="B4" s="55"/>
      <c r="C4" s="55"/>
      <c r="D4" s="55"/>
      <c r="E4" s="55"/>
      <c r="F4" s="55"/>
    </row>
    <row r="5" spans="2:6" s="24" customFormat="1" ht="12" customHeight="1">
      <c r="B5" s="55"/>
      <c r="C5" s="55"/>
      <c r="D5" s="55"/>
      <c r="E5" s="55"/>
      <c r="F5" s="55"/>
    </row>
    <row r="6" spans="2:6" s="24" customFormat="1" ht="12.75" hidden="1">
      <c r="B6" s="21"/>
      <c r="C6" s="21"/>
      <c r="D6" s="21"/>
      <c r="E6" s="21"/>
      <c r="F6" s="21"/>
    </row>
    <row r="7" s="61" customFormat="1" ht="20.25" customHeight="1" hidden="1">
      <c r="A7" s="60" t="s">
        <v>11</v>
      </c>
    </row>
    <row r="8" spans="1:8" s="17" customFormat="1" ht="130.5" customHeight="1">
      <c r="A8" s="16" t="s">
        <v>8</v>
      </c>
      <c r="B8" s="16" t="s">
        <v>1</v>
      </c>
      <c r="C8" s="16" t="s">
        <v>107</v>
      </c>
      <c r="D8" s="16" t="s">
        <v>108</v>
      </c>
      <c r="E8" s="16" t="s">
        <v>109</v>
      </c>
      <c r="F8" s="16" t="s">
        <v>110</v>
      </c>
      <c r="G8" s="16" t="s">
        <v>111</v>
      </c>
      <c r="H8" s="16" t="s">
        <v>112</v>
      </c>
    </row>
    <row r="9" spans="1:8" s="17" customFormat="1" ht="11.25" customHeight="1">
      <c r="A9" s="11">
        <v>1</v>
      </c>
      <c r="B9" s="16">
        <v>2</v>
      </c>
      <c r="C9" s="11">
        <v>3</v>
      </c>
      <c r="D9" s="11">
        <v>4</v>
      </c>
      <c r="E9" s="16">
        <v>5</v>
      </c>
      <c r="F9" s="16">
        <v>6</v>
      </c>
      <c r="G9" s="16">
        <v>7</v>
      </c>
      <c r="H9" s="25">
        <v>8</v>
      </c>
    </row>
    <row r="10" spans="1:8" s="13" customFormat="1" ht="68.25" customHeight="1">
      <c r="A10" s="1">
        <v>1</v>
      </c>
      <c r="B10" s="1" t="s">
        <v>2</v>
      </c>
      <c r="C10" s="1">
        <v>312700</v>
      </c>
      <c r="D10" s="1">
        <v>0</v>
      </c>
      <c r="E10" s="29">
        <v>39693</v>
      </c>
      <c r="F10" s="1" t="s">
        <v>153</v>
      </c>
      <c r="G10" s="1" t="s">
        <v>137</v>
      </c>
      <c r="H10" s="22"/>
    </row>
    <row r="11" spans="1:8" ht="56.25">
      <c r="A11" s="1">
        <v>2</v>
      </c>
      <c r="B11" s="1" t="s">
        <v>136</v>
      </c>
      <c r="C11" s="1">
        <v>60464.97</v>
      </c>
      <c r="D11" s="1">
        <v>0</v>
      </c>
      <c r="E11" s="29">
        <v>40458</v>
      </c>
      <c r="F11" s="1" t="s">
        <v>11</v>
      </c>
      <c r="G11" s="1" t="s">
        <v>137</v>
      </c>
      <c r="H11" s="1" t="s">
        <v>11</v>
      </c>
    </row>
    <row r="12" spans="1:8" ht="33.75">
      <c r="A12" s="20">
        <v>3</v>
      </c>
      <c r="B12" s="1" t="s">
        <v>164</v>
      </c>
      <c r="C12" s="1">
        <v>352963.56</v>
      </c>
      <c r="D12" s="1">
        <v>264722.7</v>
      </c>
      <c r="E12" s="29">
        <v>42573</v>
      </c>
      <c r="F12" s="1" t="s">
        <v>165</v>
      </c>
      <c r="G12" s="1" t="s">
        <v>178</v>
      </c>
      <c r="H12" s="1"/>
    </row>
    <row r="13" spans="1:8" ht="12.75">
      <c r="A13" s="20">
        <v>4</v>
      </c>
      <c r="B13" s="1" t="s">
        <v>263</v>
      </c>
      <c r="C13" s="45">
        <v>46387</v>
      </c>
      <c r="D13" s="1">
        <v>0</v>
      </c>
      <c r="E13" s="29">
        <v>40814</v>
      </c>
      <c r="F13" s="1"/>
      <c r="G13" s="1" t="s">
        <v>178</v>
      </c>
      <c r="H13" s="1"/>
    </row>
    <row r="14" spans="1:8" s="17" customFormat="1" ht="11.25" customHeight="1">
      <c r="A14" s="31"/>
      <c r="B14" s="23"/>
      <c r="C14" s="11">
        <f>SUM(C10:C12)</f>
        <v>726128.53</v>
      </c>
      <c r="D14" s="11">
        <f>SUM(D10:D12)</f>
        <v>264722.7</v>
      </c>
      <c r="E14" s="16"/>
      <c r="F14" s="16"/>
      <c r="G14" s="16"/>
      <c r="H14" s="25"/>
    </row>
  </sheetData>
  <sheetProtection/>
  <mergeCells count="2">
    <mergeCell ref="B3:F5"/>
    <mergeCell ref="A7:IV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K13" sqref="K13"/>
    </sheetView>
  </sheetViews>
  <sheetFormatPr defaultColWidth="9.00390625" defaultRowHeight="12.75"/>
  <cols>
    <col min="2" max="2" width="16.125" style="0" customWidth="1"/>
    <col min="3" max="3" width="15.75390625" style="0" customWidth="1"/>
    <col min="4" max="4" width="13.00390625" style="0" customWidth="1"/>
    <col min="9" max="10" width="12.125" style="0" customWidth="1"/>
    <col min="11" max="11" width="16.375" style="0" customWidth="1"/>
  </cols>
  <sheetData>
    <row r="3" spans="2:6" s="24" customFormat="1" ht="12.75">
      <c r="B3" s="54" t="s">
        <v>113</v>
      </c>
      <c r="C3" s="55"/>
      <c r="D3" s="55"/>
      <c r="E3" s="55"/>
      <c r="F3" s="55"/>
    </row>
    <row r="4" spans="2:6" s="24" customFormat="1" ht="12.75">
      <c r="B4" s="55"/>
      <c r="C4" s="55"/>
      <c r="D4" s="55"/>
      <c r="E4" s="55"/>
      <c r="F4" s="55"/>
    </row>
    <row r="5" spans="2:6" s="24" customFormat="1" ht="12.75">
      <c r="B5" s="55"/>
      <c r="C5" s="55"/>
      <c r="D5" s="55"/>
      <c r="E5" s="55"/>
      <c r="F5" s="55"/>
    </row>
    <row r="6" spans="2:6" s="24" customFormat="1" ht="2.25" customHeight="1">
      <c r="B6" s="21"/>
      <c r="C6" s="21"/>
      <c r="D6" s="21"/>
      <c r="E6" s="21"/>
      <c r="F6" s="21"/>
    </row>
    <row r="7" spans="1:7" s="2" customFormat="1" ht="16.5" customHeight="1" hidden="1">
      <c r="A7" s="26"/>
      <c r="B7" s="3"/>
      <c r="C7" s="26"/>
      <c r="D7" s="4"/>
      <c r="E7" s="27"/>
      <c r="F7" s="27"/>
      <c r="G7" s="27"/>
    </row>
    <row r="8" spans="1:7" s="2" customFormat="1" ht="22.5" customHeight="1" hidden="1">
      <c r="A8" s="26"/>
      <c r="B8" s="19"/>
      <c r="C8" s="19"/>
      <c r="D8" s="26"/>
      <c r="E8" s="19">
        <f>SUM(E7:E7)</f>
        <v>0</v>
      </c>
      <c r="F8" s="19">
        <f>SUM(F7:F7)</f>
        <v>0</v>
      </c>
      <c r="G8" s="19">
        <f>SUM(G7:G7)</f>
        <v>0</v>
      </c>
    </row>
    <row r="9" spans="1:4" s="2" customFormat="1" ht="22.5" customHeight="1" hidden="1">
      <c r="A9" s="5"/>
      <c r="D9" s="6"/>
    </row>
    <row r="10" spans="1:4" s="2" customFormat="1" ht="12.75" hidden="1">
      <c r="A10" s="5"/>
      <c r="D10" s="5" t="s">
        <v>11</v>
      </c>
    </row>
    <row r="11" spans="1:11" s="2" customFormat="1" ht="96">
      <c r="A11" s="16" t="s">
        <v>8</v>
      </c>
      <c r="B11" s="16" t="s">
        <v>114</v>
      </c>
      <c r="C11" s="16" t="s">
        <v>115</v>
      </c>
      <c r="D11" s="16" t="s">
        <v>116</v>
      </c>
      <c r="E11" s="64" t="s">
        <v>117</v>
      </c>
      <c r="F11" s="65"/>
      <c r="G11" s="64" t="s">
        <v>118</v>
      </c>
      <c r="H11" s="65"/>
      <c r="I11" s="16" t="s">
        <v>119</v>
      </c>
      <c r="J11" s="23" t="s">
        <v>120</v>
      </c>
      <c r="K11" s="16" t="s">
        <v>121</v>
      </c>
    </row>
    <row r="12" spans="1:11" s="2" customFormat="1" ht="12.75">
      <c r="A12" s="11">
        <v>1</v>
      </c>
      <c r="B12" s="16">
        <v>2</v>
      </c>
      <c r="C12" s="11">
        <v>3</v>
      </c>
      <c r="D12" s="11">
        <v>4</v>
      </c>
      <c r="E12" s="62">
        <v>5</v>
      </c>
      <c r="F12" s="63"/>
      <c r="G12" s="62">
        <v>6</v>
      </c>
      <c r="H12" s="63"/>
      <c r="I12" s="11">
        <v>7</v>
      </c>
      <c r="J12" s="11">
        <v>8</v>
      </c>
      <c r="K12" s="11">
        <v>9</v>
      </c>
    </row>
    <row r="13" spans="1:11" s="2" customFormat="1" ht="78" customHeight="1">
      <c r="A13" s="1">
        <v>1</v>
      </c>
      <c r="B13" s="1" t="s">
        <v>19</v>
      </c>
      <c r="C13" s="7" t="s">
        <v>24</v>
      </c>
      <c r="D13" s="30" t="s">
        <v>142</v>
      </c>
      <c r="E13" s="66" t="s">
        <v>160</v>
      </c>
      <c r="F13" s="67"/>
      <c r="G13" s="66">
        <v>0</v>
      </c>
      <c r="H13" s="67"/>
      <c r="I13" s="8">
        <v>7209142.64</v>
      </c>
      <c r="J13" s="7">
        <v>0</v>
      </c>
      <c r="K13" s="1">
        <v>5</v>
      </c>
    </row>
    <row r="14" spans="1:11" s="2" customFormat="1" ht="12.75">
      <c r="A14" s="31"/>
      <c r="B14" s="23"/>
      <c r="C14" s="11"/>
      <c r="D14" s="11"/>
      <c r="E14" s="62"/>
      <c r="F14" s="63"/>
      <c r="G14" s="62">
        <v>0</v>
      </c>
      <c r="H14" s="63"/>
      <c r="I14" s="32">
        <v>7209142.64</v>
      </c>
      <c r="J14" s="11">
        <v>0</v>
      </c>
      <c r="K14" s="11"/>
    </row>
  </sheetData>
  <sheetProtection/>
  <mergeCells count="9">
    <mergeCell ref="E14:F14"/>
    <mergeCell ref="G14:H14"/>
    <mergeCell ref="B3:F5"/>
    <mergeCell ref="E11:F11"/>
    <mergeCell ref="G11:H11"/>
    <mergeCell ref="E12:F12"/>
    <mergeCell ref="G12:H12"/>
    <mergeCell ref="E13:F13"/>
    <mergeCell ref="G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pletnewa</dc:creator>
  <cp:keywords/>
  <dc:description/>
  <cp:lastModifiedBy>Admin</cp:lastModifiedBy>
  <cp:lastPrinted>2019-03-13T10:22:57Z</cp:lastPrinted>
  <dcterms:created xsi:type="dcterms:W3CDTF">2008-03-18T05:29:08Z</dcterms:created>
  <dcterms:modified xsi:type="dcterms:W3CDTF">2019-03-13T10:32:00Z</dcterms:modified>
  <cp:category/>
  <cp:version/>
  <cp:contentType/>
  <cp:contentStatus/>
</cp:coreProperties>
</file>